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1"/>
  </bookViews>
  <sheets>
    <sheet name="ROZPISKA" sheetId="3" r:id="rId1"/>
    <sheet name="kuchlinky" sheetId="6" r:id="rId2"/>
    <sheet name="spotřebiče" sheetId="7" r:id="rId3"/>
  </sheets>
  <externalReferences>
    <externalReference r:id="rId4"/>
    <externalReference r:id="rId5"/>
  </externalReferences>
  <definedNames>
    <definedName name="_xlnm._FilterDatabase" localSheetId="1" hidden="1">kuchlinky!$A$6:$H$101</definedName>
    <definedName name="_xlnm._FilterDatabase" localSheetId="2" hidden="1">spotřebiče!$A$6:$H$16</definedName>
    <definedName name="a">[1]RP!#REF!</definedName>
    <definedName name="DDD" localSheetId="1">[1]RP!#REF!</definedName>
    <definedName name="DDD" localSheetId="2">[1]RP!#REF!</definedName>
    <definedName name="DDD">[1]RP!#REF!</definedName>
    <definedName name="ertzhujk">[2]RP!#REF!</definedName>
    <definedName name="G" localSheetId="1">[1]RP!#REF!</definedName>
    <definedName name="G" localSheetId="2">[1]RP!#REF!</definedName>
    <definedName name="G">[1]RP!#REF!</definedName>
    <definedName name="_xlnm.Print_Titles" localSheetId="1">kuchlinky!$6:$6</definedName>
    <definedName name="_xlnm.Print_Titles" localSheetId="2">spotřebiče!$6:$6</definedName>
    <definedName name="_xlnm.Print_Area" localSheetId="1">kuchlinky!$A$1:$H$101</definedName>
    <definedName name="_xlnm.Print_Area" localSheetId="0">ROZPISKA!$A$1:$V$58</definedName>
    <definedName name="_xlnm.Print_Area" localSheetId="2">spotřebiče!$A$1:$H$16</definedName>
    <definedName name="Q" localSheetId="1">[2]RP!#REF!</definedName>
    <definedName name="Q" localSheetId="2">[2]RP!#REF!</definedName>
    <definedName name="Q">[2]RP!#REF!</definedName>
    <definedName name="qqeqwrdq">[2]RP!#REF!</definedName>
    <definedName name="s" localSheetId="1">[1]RP!#REF!</definedName>
    <definedName name="s" localSheetId="2">[1]RP!#REF!</definedName>
    <definedName name="s">[1]RP!#REF!</definedName>
    <definedName name="samostatný_náhradní_zdroj" localSheetId="1">[2]RP!#REF!</definedName>
    <definedName name="samostatný_náhradní_zdroj" localSheetId="2">[2]RP!#REF!</definedName>
    <definedName name="samostatný_náhradní_zdroj">[2]RP!#REF!</definedName>
    <definedName name="souhrn" localSheetId="1">[2]RP!#REF!</definedName>
    <definedName name="souhrn" localSheetId="2">[2]RP!#REF!</definedName>
    <definedName name="souhrn">[2]RP!#REF!</definedName>
    <definedName name="W" localSheetId="1">[2]RP!#REF!</definedName>
    <definedName name="W" localSheetId="2">[2]RP!#REF!</definedName>
    <definedName name="W">[2]RP!#REF!</definedName>
    <definedName name="WW" localSheetId="1">[2]RP!#REF!</definedName>
    <definedName name="WW" localSheetId="2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7" l="1"/>
  <c r="B2" i="6" l="1"/>
</calcChain>
</file>

<file path=xl/sharedStrings.xml><?xml version="1.0" encoding="utf-8"?>
<sst xmlns="http://schemas.openxmlformats.org/spreadsheetml/2006/main" count="826" uniqueCount="412">
  <si>
    <t>stavební objekt:</t>
  </si>
  <si>
    <t>revize dokumentu:</t>
  </si>
  <si>
    <t>dokument:</t>
  </si>
  <si>
    <t>aktuální stav ke dni: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</si>
  <si>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</si>
  <si>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</si>
  <si>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</si>
  <si>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</si>
  <si>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</si>
  <si>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</si>
  <si>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</si>
  <si>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</si>
  <si>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</si>
  <si>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</si>
  <si>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</si>
  <si>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</si>
  <si>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</si>
  <si>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</si>
  <si>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</si>
  <si>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</si>
  <si>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</si>
  <si>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</si>
  <si>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</si>
  <si>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</si>
  <si>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</si>
  <si>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</si>
  <si>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</si>
  <si>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</si>
  <si>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</si>
  <si>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</si>
  <si>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</si>
  <si>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BERANOVÝCH 65            P.O.BOX 4, 199 21 PRAHA 9 TEL.:+420 281 097 222        EMAIL: info@obermeyer.cz</t>
  </si>
  <si>
    <t>ING. MARTIN CHROMJAK</t>
  </si>
  <si>
    <t>ZODP. PROJEKTANT / RESPONSIBLE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</si>
  <si>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</si>
  <si>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</si>
  <si>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</si>
  <si>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</si>
  <si>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</si>
  <si>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</si>
  <si>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</si>
  <si>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</si>
  <si>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</si>
  <si>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</si>
  <si>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</si>
  <si>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</si>
  <si>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</si>
  <si>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</si>
  <si>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</si>
  <si>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</si>
  <si>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</si>
  <si>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</si>
  <si>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</si>
  <si>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</si>
  <si>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</si>
  <si>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</si>
  <si>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</si>
  <si>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</si>
  <si>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</si>
  <si>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</si>
  <si>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</si>
  <si>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</si>
  <si>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</si>
  <si>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</si>
  <si>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</si>
  <si>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</si>
  <si>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</si>
  <si>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</si>
  <si>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</si>
  <si>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SO 009 - PAVILON č. 09 DGPN</t>
  </si>
  <si>
    <t>Poznámka</t>
  </si>
  <si>
    <t>Kód</t>
  </si>
  <si>
    <t>Název</t>
  </si>
  <si>
    <t>Specifikace</t>
  </si>
  <si>
    <t>Rozměry [mm]</t>
  </si>
  <si>
    <t>měrná jednotka</t>
  </si>
  <si>
    <t>Celkem</t>
  </si>
  <si>
    <t>08/ 2019</t>
  </si>
  <si>
    <t>ks</t>
  </si>
  <si>
    <t>KONTROLOVAL / CHECKED BY</t>
  </si>
  <si>
    <t>SCHVÁLIL / APPROVED BY</t>
  </si>
  <si>
    <t>-</t>
  </si>
  <si>
    <t>Poznámka:</t>
  </si>
  <si>
    <t>Umístění</t>
  </si>
  <si>
    <t>dl.1400</t>
  </si>
  <si>
    <t>5.1.57</t>
  </si>
  <si>
    <t>dl.1200</t>
  </si>
  <si>
    <t>lék.pokoje</t>
  </si>
  <si>
    <t>lůžk.pokoje</t>
  </si>
  <si>
    <t>1.09</t>
  </si>
  <si>
    <t>1.21</t>
  </si>
  <si>
    <t>1.32</t>
  </si>
  <si>
    <t>2.89</t>
  </si>
  <si>
    <t>3.07</t>
  </si>
  <si>
    <t>3.30</t>
  </si>
  <si>
    <t>3.34</t>
  </si>
  <si>
    <t>3.36</t>
  </si>
  <si>
    <t>3.83</t>
  </si>
  <si>
    <t>4.10</t>
  </si>
  <si>
    <t>2.45</t>
  </si>
  <si>
    <t>2.84</t>
  </si>
  <si>
    <t>3.47</t>
  </si>
  <si>
    <t>2.42</t>
  </si>
  <si>
    <t>2.83</t>
  </si>
  <si>
    <t>2.90</t>
  </si>
  <si>
    <t>4.83</t>
  </si>
  <si>
    <t>3.40</t>
  </si>
  <si>
    <t>dl.1900</t>
  </si>
  <si>
    <t>dl.2600</t>
  </si>
  <si>
    <t>dl.1600</t>
  </si>
  <si>
    <t>dl.1800</t>
  </si>
  <si>
    <t>dl.2900</t>
  </si>
  <si>
    <t>dl.2350</t>
  </si>
  <si>
    <t>dl.2000</t>
  </si>
  <si>
    <t>dl.2400</t>
  </si>
  <si>
    <t>kuchyňská linka s horn.skříňkami; nerez.dřez, nerez. kruh umyvadlo; horn.skříňky:policové; spod.police-zásuvky</t>
  </si>
  <si>
    <t>5.1.47</t>
  </si>
  <si>
    <t>5.1.50</t>
  </si>
  <si>
    <t>5.1.12</t>
  </si>
  <si>
    <t>5.1.67</t>
  </si>
  <si>
    <t>5.1.72</t>
  </si>
  <si>
    <t>5.1.74</t>
  </si>
  <si>
    <t>5.1.76</t>
  </si>
  <si>
    <t>5.1.86</t>
  </si>
  <si>
    <t>5.1.61</t>
  </si>
  <si>
    <t>5.1.80</t>
  </si>
  <si>
    <t>5.1.58</t>
  </si>
  <si>
    <t>5.1.63</t>
  </si>
  <si>
    <t>5.1.89</t>
  </si>
  <si>
    <t>5.1.78</t>
  </si>
  <si>
    <t>5.1.93</t>
  </si>
  <si>
    <t>5.1.10</t>
  </si>
  <si>
    <t>mycí koryto nerezové</t>
  </si>
  <si>
    <t>2 mycí místa</t>
  </si>
  <si>
    <t>3.15, 3.62</t>
  </si>
  <si>
    <t>5.1.92</t>
  </si>
  <si>
    <t>5.1.19</t>
  </si>
  <si>
    <t>5.1.62</t>
  </si>
  <si>
    <t>mycí stůl nerezový, dřez 600/450/280</t>
  </si>
  <si>
    <t>1.200/600/900</t>
  </si>
  <si>
    <t>1.350/600/900</t>
  </si>
  <si>
    <t>3.90</t>
  </si>
  <si>
    <t>1.35a</t>
  </si>
  <si>
    <t>5.1.69</t>
  </si>
  <si>
    <t>5.1.83</t>
  </si>
  <si>
    <t>5.1.54</t>
  </si>
  <si>
    <t>5.1.91</t>
  </si>
  <si>
    <t>5.1.88</t>
  </si>
  <si>
    <t>5.1.51</t>
  </si>
  <si>
    <t>5.1.70</t>
  </si>
  <si>
    <t>5.1.44</t>
  </si>
  <si>
    <t>5.1.46</t>
  </si>
  <si>
    <t>5.1.81</t>
  </si>
  <si>
    <t>5.1.32</t>
  </si>
  <si>
    <t>5.1.53</t>
  </si>
  <si>
    <t>5.1.52</t>
  </si>
  <si>
    <t>5.1.55</t>
  </si>
  <si>
    <t>5.1.60</t>
  </si>
  <si>
    <t>5.1.65</t>
  </si>
  <si>
    <t>5.1.68</t>
  </si>
  <si>
    <t>5.1.87</t>
  </si>
  <si>
    <t>5.1.79</t>
  </si>
  <si>
    <t>5.1.75</t>
  </si>
  <si>
    <t>5.1.84</t>
  </si>
  <si>
    <t>5.1.85</t>
  </si>
  <si>
    <t>5.1.90</t>
  </si>
  <si>
    <t>5.1.48</t>
  </si>
  <si>
    <t>5.1.56</t>
  </si>
  <si>
    <t>5.1.82</t>
  </si>
  <si>
    <t>5.1.66</t>
  </si>
  <si>
    <t>5.1.59</t>
  </si>
  <si>
    <t>5.1.49</t>
  </si>
  <si>
    <t>5.1.71</t>
  </si>
  <si>
    <t>1.200/600/2.400</t>
  </si>
  <si>
    <t>3.10</t>
  </si>
  <si>
    <t>2.78</t>
  </si>
  <si>
    <t>4.15</t>
  </si>
  <si>
    <t>4.32</t>
  </si>
  <si>
    <t>2.06</t>
  </si>
  <si>
    <t>3.32</t>
  </si>
  <si>
    <t>4.25</t>
  </si>
  <si>
    <t>1.24</t>
  </si>
  <si>
    <t>3.16</t>
  </si>
  <si>
    <t>1.06</t>
  </si>
  <si>
    <t>1.08</t>
  </si>
  <si>
    <t>1.19</t>
  </si>
  <si>
    <t>1.23</t>
  </si>
  <si>
    <t>1.25</t>
  </si>
  <si>
    <t>1.26</t>
  </si>
  <si>
    <t>1.27</t>
  </si>
  <si>
    <t>2.03</t>
  </si>
  <si>
    <t>2.04</t>
  </si>
  <si>
    <t>2.12</t>
  </si>
  <si>
    <t>2.13</t>
  </si>
  <si>
    <t>2.37</t>
  </si>
  <si>
    <t>2.44</t>
  </si>
  <si>
    <t>3.04</t>
  </si>
  <si>
    <t>3.05</t>
  </si>
  <si>
    <t>3.06</t>
  </si>
  <si>
    <t>3.08</t>
  </si>
  <si>
    <t>3.15</t>
  </si>
  <si>
    <t>3.35</t>
  </si>
  <si>
    <t>3.46</t>
  </si>
  <si>
    <t>3.61</t>
  </si>
  <si>
    <t>3.62</t>
  </si>
  <si>
    <t>4.04</t>
  </si>
  <si>
    <t>4.07</t>
  </si>
  <si>
    <t>4.09</t>
  </si>
  <si>
    <t>4.16</t>
  </si>
  <si>
    <t>4.34</t>
  </si>
  <si>
    <t>4.35</t>
  </si>
  <si>
    <t>1.10</t>
  </si>
  <si>
    <t>1.11</t>
  </si>
  <si>
    <t>1.12a</t>
  </si>
  <si>
    <t>1.13</t>
  </si>
  <si>
    <t>1.14a</t>
  </si>
  <si>
    <t>1.20</t>
  </si>
  <si>
    <t>2.43</t>
  </si>
  <si>
    <t>Vybavení zabudované (linky,...)</t>
  </si>
  <si>
    <t>dl.1.200</t>
  </si>
  <si>
    <t>dl.3.000</t>
  </si>
  <si>
    <t>dl.2.000</t>
  </si>
  <si>
    <t>dl.1.800</t>
  </si>
  <si>
    <t>dl.600</t>
  </si>
  <si>
    <t>1.83</t>
  </si>
  <si>
    <t>dl.1700</t>
  </si>
  <si>
    <t>Vybavení zabudované (spotřebiče,...)</t>
  </si>
  <si>
    <t>6.1.02</t>
  </si>
  <si>
    <t>léčebná složka</t>
  </si>
  <si>
    <t>6.1.01</t>
  </si>
  <si>
    <t>š.600, třída profi</t>
  </si>
  <si>
    <t>čaj kuch.</t>
  </si>
  <si>
    <t>6.1.06</t>
  </si>
  <si>
    <t>2 plotýnky, vestavná do kuch linky</t>
  </si>
  <si>
    <t>pracovní linka s horn.skříňkami; nerez.dřez, nerez. kruh umyvadlo; horn.skříňky:policové; spod.police-zásuvky; rozšířená prac.deska</t>
  </si>
  <si>
    <t>pracovní linka s horn.skříňkami; nerez.dřez, nerez. kruh umyvadlo; horn.skříňky:policové; spod.police-zásuvky</t>
  </si>
  <si>
    <t>pracovní linka s horn.skříňkami; nerez. kruh umyvadlo; horn.skříňky:policové; spod.police-zásuvky</t>
  </si>
  <si>
    <t>pracovní linka s horn.skříňkami; nerez.dřez a výlevka, nerez. kruh umyvadlo; horn.skříňky:policové; spod.police-zásuvky; rozšířená prac.deska</t>
  </si>
  <si>
    <t>vestavěná CHL 6.1.02</t>
  </si>
  <si>
    <t>kuchyňská linka s horn.skříňkami; nerez.dřez, nerez. kruh umyvadlo; horn.skříňky:policové; spod.police-zásuvky; rozšířená prac.deska</t>
  </si>
  <si>
    <t>kuchyňská linka s horn.skříňkami; nerez.dřez; horn.skříňky:policové; spod.police-zásuvky</t>
  </si>
  <si>
    <t>čisticí místnost</t>
  </si>
  <si>
    <t>dl.3400</t>
  </si>
  <si>
    <t>dl.2200</t>
  </si>
  <si>
    <t>dl.2500</t>
  </si>
  <si>
    <t>čistý prostor</t>
  </si>
  <si>
    <t>2.05</t>
  </si>
  <si>
    <t>dl.2100</t>
  </si>
  <si>
    <t>pracovní linka s horn.skříňkami; nerez. kruh umyvadlo; horn.skříňky:policové; spod.police-zásuvky; rozšířená prac.deska</t>
  </si>
  <si>
    <t>pracovní linka s horn.skříňkami; horn.skříňky:policové; spod.police-zásuvky</t>
  </si>
  <si>
    <t>dl.2800</t>
  </si>
  <si>
    <t>dl.4000</t>
  </si>
  <si>
    <t>pracovní linka; nerez. dřez; spod.police-zásuvky</t>
  </si>
  <si>
    <t>dl.2.200</t>
  </si>
  <si>
    <t>dřez 600/450/280</t>
  </si>
  <si>
    <t>mycí stůl nerezový; velký dřez; horní skříňky;</t>
  </si>
  <si>
    <t>kuchyňská linka s horn.skříňkami; nerez.dřez; horn.skříňky:policové; spod.police</t>
  </si>
  <si>
    <t>dl.1550+2850</t>
  </si>
  <si>
    <t>5.5.73</t>
  </si>
  <si>
    <t>stanoviště sester NOVOROZENECKE</t>
  </si>
  <si>
    <t>dl.2100+6000</t>
  </si>
  <si>
    <t>3.45</t>
  </si>
  <si>
    <t>dl.3350</t>
  </si>
  <si>
    <t>novorozenecký box u sálu</t>
  </si>
  <si>
    <t>předsálí, spec vyšetřovna</t>
  </si>
  <si>
    <t>1250/600</t>
  </si>
  <si>
    <t>vestavěná CHL 6.3.05</t>
  </si>
  <si>
    <t>kuchyňská linka rohová s horn.skříňkami; nerez.dřez, nerez. kruh umyvadlo; horn.skříňky:policové; spod.police-zásuvky</t>
  </si>
  <si>
    <t>dl.2800+1850</t>
  </si>
  <si>
    <t>dl.3800</t>
  </si>
  <si>
    <t>mycí stůl nerezový, 2x dřez, horní skříňky</t>
  </si>
  <si>
    <t>pracovní linka; nerez. kruh umyvadlo; spod.police</t>
  </si>
  <si>
    <t>novorozenci</t>
  </si>
  <si>
    <t>porodní sál</t>
  </si>
  <si>
    <t>4.33</t>
  </si>
  <si>
    <t>dl.2250</t>
  </si>
  <si>
    <t>4.06</t>
  </si>
  <si>
    <t>vestavěná INDUKCE 6.1.06</t>
  </si>
  <si>
    <t>1840/600/620</t>
  </si>
  <si>
    <t>cca 300 l, samostatná, max 42dB, A+++, s monitoringem teplot, LED displej, ventilátor</t>
  </si>
  <si>
    <t>15.1.01</t>
  </si>
  <si>
    <t>myčka nádobí, vestavná</t>
  </si>
  <si>
    <t>varná indukční deska, vestavná</t>
  </si>
  <si>
    <t>16.01.01</t>
  </si>
  <si>
    <t>chladnička, cca 100l, vestavná</t>
  </si>
  <si>
    <t>cca 100 l, vestavná do kuch. Linky, max 38dB, A+++</t>
  </si>
  <si>
    <t>vestavěná CHL 16.1.01</t>
  </si>
  <si>
    <t>lék. pokoje</t>
  </si>
  <si>
    <t>3.36, 3.40, 2.42, 2.89, 2.90, 3.83, 4.83</t>
  </si>
  <si>
    <t>vestavná</t>
  </si>
  <si>
    <t>chladnička na léky, cca 100l, vestavná, monitoring teplot</t>
  </si>
  <si>
    <t>6.3.05</t>
  </si>
  <si>
    <t>vestavěná</t>
  </si>
  <si>
    <t>chladnička na mléčnou stravu, cca 300l, monitoring teplot</t>
  </si>
  <si>
    <t>6.3.04a</t>
  </si>
  <si>
    <t xml:space="preserve">chladnička </t>
  </si>
  <si>
    <t>cca 100 l, vestavná do pracovní linky</t>
  </si>
  <si>
    <t>3.31</t>
  </si>
  <si>
    <t>5.5.49</t>
  </si>
  <si>
    <t>vyšetřovna NOVOROZENECKE</t>
  </si>
  <si>
    <t>5.5.52</t>
  </si>
  <si>
    <t>pracovní plocha; spodní skříňky police - zásuvky</t>
  </si>
  <si>
    <t>15.4.11</t>
  </si>
  <si>
    <t>vestavěná skříňová sestava, policová, uzamykatelná</t>
  </si>
  <si>
    <t>dl.6300</t>
  </si>
  <si>
    <t>3.74</t>
  </si>
  <si>
    <t>4.76</t>
  </si>
  <si>
    <t>chodba oddělení</t>
  </si>
  <si>
    <t>15.4.10</t>
  </si>
  <si>
    <t>vestavěná skříň, policová, uzamykatelná</t>
  </si>
  <si>
    <t>650/475</t>
  </si>
  <si>
    <t>3.77</t>
  </si>
  <si>
    <t>15.4.09</t>
  </si>
  <si>
    <t>dl. 3600</t>
  </si>
  <si>
    <t>3.76</t>
  </si>
  <si>
    <t>15.4.00</t>
  </si>
  <si>
    <t>1.79</t>
  </si>
  <si>
    <t>dl. 1600</t>
  </si>
  <si>
    <t>6.1.01a</t>
  </si>
  <si>
    <t>š.450, třída profi</t>
  </si>
  <si>
    <t>dl.2400+1200</t>
  </si>
  <si>
    <t>900/600/100</t>
  </si>
  <si>
    <t>15.7.00</t>
  </si>
  <si>
    <t>1.48, 1.33a, 2.81a</t>
  </si>
  <si>
    <t>vhodný pro veřejné WC</t>
  </si>
  <si>
    <t>sklopný přebalovací pult, kotvený na stěnu, antibakteriální plast, odolné provedení, vhodný pro veřejné WC</t>
  </si>
  <si>
    <t>vestavná MW 6.4.01</t>
  </si>
  <si>
    <t>vestavěná MYČKA 6.1.01a,
vestavěná INDUKCE 6.1.06,
vestavěná MW 6.4.01</t>
  </si>
  <si>
    <t>vestavěná MW 6.4.01</t>
  </si>
  <si>
    <t>vestavěná CHL 16.1.01,
vestavěná MW 6.4.01</t>
  </si>
  <si>
    <t>vestavěná MYČKA 6.1.01,
vestavěná INDUKCE 6.1.06,
vestavěná MW 6.4.01</t>
  </si>
  <si>
    <t>vestavěná CHL 6.3.01,
vestavěná MW 6.4.01</t>
  </si>
  <si>
    <t>6.4.01</t>
  </si>
  <si>
    <t>mikrovlnná trouba, vestavná</t>
  </si>
  <si>
    <t>bílý antibakteriální plast, odolné provedení, bezpečnostní popruhy</t>
  </si>
  <si>
    <t>Korpusy sendvič. poz. ocel vypěněna izolací, dvířka a sokl poz.ocel, oboustranný lak RAL prášková. Police nerez ocel, kování min.200tis.czkl, nerez uchyty, těsnění dorazu.</t>
  </si>
  <si>
    <t>Korpus MDF bílé lamino vnější povrch CPL, dveře MDF s HPL, UNI barva, kování min.200tis.cykl, nerez uchyty,vanička 900/600</t>
  </si>
  <si>
    <t>Dvířka, prac.deska, obklad stěny MDF s HPL, ABS hrany, styk desek posforming fabion. Korpusy a sokl.rám MDF bílé lamino, vnějsí povrch CPL. Nerez uchyty, kování 200tis.cykl., uzamykatelné. Včetně LED osvětelení, rozvod a el.zásuvky.</t>
  </si>
  <si>
    <t>poklop výlevky, výklopné horní skříňky</t>
  </si>
  <si>
    <t>vestavěná CHL 6.1.02,
poklop výlevky, výklopné horní skříňky</t>
  </si>
  <si>
    <t xml:space="preserve">MDF lam. CPL, nerez mřížky nad radiátory, dl.3.400 š.600, okrajové lemování u fasády </t>
  </si>
  <si>
    <t>pracovní plocha v úrovni okenního parapetu; vč. kotevního rámu</t>
  </si>
  <si>
    <t>2 pracovní místa s PC. Ústředna dorozumívacího systému sestra pacient.</t>
  </si>
  <si>
    <t xml:space="preserve">3 pracovní místa s PC. Ústředna dorozumívacího systému sestra pacient. Centrála monitoringu životních funkcí </t>
  </si>
  <si>
    <t>pracovní pult stanoviště sester DĚTSKÁ JIP, 3 pozice</t>
  </si>
  <si>
    <t>pracovní pult stanoviště sester NOVOROZENECKE, 3 pozice</t>
  </si>
  <si>
    <t xml:space="preserve">deska MDF s HPL, korpus a sokl MDF s CPL, ABS hrany, nohy ocel práš.lak RAL, na soklu nerez plech v.100mm, tl.2mm brus 240, nezez uchyty, uzamykatelná. Součástí pultu - LED osvětlení pracovní plochy, el/data zásuvky, vnitřní rozvod silno/slabo/data.
</t>
  </si>
  <si>
    <t xml:space="preserve">Korpus MDF bílé lamino, dveře MDF s HPL dle arch.konceptu , kování min. 200tis.cykl, nerez uchyty, uzamykatelná
</t>
  </si>
  <si>
    <t>900x600</t>
  </si>
  <si>
    <t>kojenecká mycí sestava - vanička, typ komoda, horní zásuvka, spodní police</t>
  </si>
  <si>
    <t>kotveno ke stěně, vazba na přebalovací pult</t>
  </si>
  <si>
    <t>pracovní plocha polstrovaná na ošetřování kojenců, ochranný zvýšený lem; kovová podnož, výšková rektifikace;</t>
  </si>
  <si>
    <t>deska MDF s HPL, polstr studená pěna, potah umělá kůže min.200tis.Martindale.</t>
  </si>
  <si>
    <t>Korpus a sokl. rám MDF lamino, dvířka a prac. deska MDF s HPL, ABS hrany. kování min.200tis.cykl, nerez uchyty, uzamykatelná</t>
  </si>
  <si>
    <t>5.4.14</t>
  </si>
  <si>
    <t>5.4.10</t>
  </si>
  <si>
    <t>čaj kuch. / lék. pokoje</t>
  </si>
  <si>
    <t>6.4.06</t>
  </si>
  <si>
    <t>1 plotýnka, vestavná do kuch linky</t>
  </si>
  <si>
    <t>vestavěná MYČKA 6.1.01,
vestavěná MW 6.4.01,
vestavěná INDUKCE 6.1.06,</t>
  </si>
  <si>
    <t>vestavěná MW 6.4.01;
vestavěná INDUKCE 6.1.06,</t>
  </si>
  <si>
    <t>vestavěná MYČKA 6.1.01,</t>
  </si>
  <si>
    <t>elektrické ovládání, objem min. 20l, otočný talíř, mikrovlnný výkon min. 800W, materiál nerez</t>
  </si>
  <si>
    <r>
      <t xml:space="preserve">Vybrané spotřebiče </t>
    </r>
    <r>
      <rPr>
        <b/>
        <sz val="11"/>
        <color theme="1"/>
        <rFont val="Arial Narrow"/>
        <family val="2"/>
        <charset val="238"/>
      </rPr>
      <t>koordinovat při výrobní dokumentaci s dodávkou daného truhlářského výrobku</t>
    </r>
    <r>
      <rPr>
        <sz val="11"/>
        <color theme="1"/>
        <rFont val="Arial Narrow"/>
        <family val="2"/>
        <charset val="238"/>
      </rPr>
      <t xml:space="preserve"> - nejen ty vestavěné! Aj tysamostaně stojící kvůli požadavku na umístění a okolní prostor!</t>
    </r>
  </si>
  <si>
    <t>Nerezový  nábytek - materiál – nerez. ocel (ČSN 17240, DIN 1.4301, AISI 304) - plochy broušeny, jednotný povrch, hrany a spoje svařeny</t>
  </si>
  <si>
    <t>Před výrobou zpracovat výrobní dokumentaci, ověřit stavební připravennost na místě, odsouhlasit návrh uživatelem, dostatečně včas nechat odsouhlasit vzorky.
!Zaměřit prostor zejména v místěch limitovaných stavebními konstrukcemi! Zkordinovat s dodávkou ZTI, baterie navrženy stojánkové.
Standard vhodný do zdravotnického prostoru (příp. čisté prostory), vysoká zátěž užívání, důraz na ergonomii, snadné čištění a desinfekci a kvalitní provedení.</t>
  </si>
  <si>
    <t>2x dřez 450/450/280; police</t>
  </si>
  <si>
    <t>dřez, police</t>
  </si>
  <si>
    <t>2022a</t>
  </si>
  <si>
    <t>DPS</t>
  </si>
  <si>
    <t>DOKUMENTACE PRO PROVEDENÍ STAVBY</t>
  </si>
  <si>
    <t>TABULKA VYBAVENÍ - vestavěné</t>
  </si>
  <si>
    <t>2.74</t>
  </si>
  <si>
    <t>01</t>
  </si>
  <si>
    <t>2.49, 2.86, 3.89, 3.68, 3.81, 4.62, 4.81</t>
  </si>
  <si>
    <t>5.5.50-51g</t>
  </si>
  <si>
    <t>5.5.50-51n</t>
  </si>
  <si>
    <t>10/2019</t>
  </si>
  <si>
    <t>800/420/2000</t>
  </si>
  <si>
    <t>dl.3100</t>
  </si>
  <si>
    <t>1600/420/2000</t>
  </si>
  <si>
    <t>Novorozenecký box / porodní sál</t>
  </si>
  <si>
    <t>3.16, 3.18</t>
  </si>
  <si>
    <t>skříň vestavná, kovová, pro čísté prostory</t>
  </si>
  <si>
    <t>skříň léková s trezorem a výsuvnou deskou, kovová, pro čisté prostory</t>
  </si>
  <si>
    <t>skříň policová, kovová, pro čisté prostory</t>
  </si>
  <si>
    <t>skříň vestavná, kovová, pro čisté prostory</t>
  </si>
  <si>
    <t>cca 100 l, vestavná do pracovní linky, s monitoringem teplot; LED displej</t>
  </si>
  <si>
    <t>vestavěná CHL 6.1.02
specializovaná vyšetřovna</t>
  </si>
  <si>
    <t>vestavěná 6.1.02
vestavěná INDUKCE 6.4.06;
PŘEDSÁLÍ</t>
  </si>
  <si>
    <t>Korpusy sendvič. poz. ocel vypěněna izolací, dvířka a sokl poz.ocel, oboustranný lak RAL prášková. Pracovní deska tvrz. umělý kámen min. 93% plniva, police nerez ocel, kování min.200tis.czkl, nerez uchyty, těsnění dorazu. LED osvětlení, rozvod a el.zásuvky. Přebalovací podložka.</t>
  </si>
  <si>
    <t>kovová pracovní linka s horn.skříňkami; nerez. kruh umyvadlo; horn.skříňky:policové; spod.police-zásuvky; rozšířená prac.deska, přebalovací podložka</t>
  </si>
  <si>
    <t>pracovní linka kovová s horn.skříňkami; nerez.dřez, nerez. kruh umyvadlo; horn.skříňky:policové; spod.police-zásuvky; rozšířená nerezová prac.deska; pro čisté prostory, barevnost RAL</t>
  </si>
  <si>
    <t>kovová pracovní linka s horn.skříňkami; nerez.dřez, nerez. kruh umyvadlo; horn.skříňky:policové; spod.police-zásuvky; nerez pracovní deska</t>
  </si>
  <si>
    <t>Korpusy sendvič. poz. ocel vypěněna izolací, dvířka a sokl poz.ocel, oboustranný lak RAL prášková. Pracovní nerez ocel, police nerez ocel, kování min.200tis.czkl, nerez uchyty, těsnění dorazu. LED osvětlení,rozvod a  el.zásuvky.</t>
  </si>
  <si>
    <t>ÚPRAVA ROZSAHU</t>
  </si>
  <si>
    <t>pracovní pult stanoviště sester PORODNICE, rohový, 2 pozice, 
krycí desky - polykarbonát čirý tvrzený 6mm</t>
  </si>
  <si>
    <t>pracovní pult stanoviště sester ODD GYN-POR, rohový, 2 pozice;
krycí desky - polykarbonát čirý tvrzený 6mm</t>
  </si>
  <si>
    <t>pracovní pult, sesterna ODD NEUROLOGIE, 2 pozice;
krycí desky - polykarbonát čirý tvrzený 6mm</t>
  </si>
  <si>
    <t>2000/450/2100</t>
  </si>
  <si>
    <t>3.18, 3.62</t>
  </si>
  <si>
    <t>2.1.19</t>
  </si>
  <si>
    <t>dl.3750</t>
  </si>
  <si>
    <t>kovová pracovní linka s horn.skříňkami; sestava atyp.nerez.dřezů na mytí endoskopů, vč. nerez krytů; horn.skříňky:policové; spod.police; nerez pracovní deska, vestavěný dávkovač desinfekce</t>
  </si>
  <si>
    <t>Odsávací digestoř 5.7.00
mytí endoskopů</t>
  </si>
  <si>
    <t>1.200/470/2.100</t>
  </si>
  <si>
    <t>skříň prosklená, kovová, zásuvky, pro čisté prostory</t>
  </si>
  <si>
    <t>2.2.101</t>
  </si>
  <si>
    <t>Korpusy sendvič. poz. ocel vypěněna izolací, dvířka a sokl poz.ocel, oboustranný lak RAL prášková. Police zásuvky nerez ocel, kování min.200tis.czkl, nerez uchyty, těsnění dorazu.</t>
  </si>
  <si>
    <t>06/2020</t>
  </si>
  <si>
    <t>02</t>
  </si>
  <si>
    <t>Zapracování připomínek VŘ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</si>
</sst>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22"/>
      <name val="Arial CE"/>
      <charset val="238"/>
    </font>
    <font>
      <sz val="12"/>
      <name val="Arial CE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22"/>
      <color theme="1"/>
      <name val="Arial Narrow"/>
      <family val="2"/>
      <charset val="238"/>
    </font>
    <font>
      <sz val="10"/>
      <color rgb="FF000000"/>
      <name val="Segoe UI"/>
      <family val="2"/>
      <charset val="238"/>
    </font>
    <font>
      <sz val="12"/>
      <color rgb="FFFF0000"/>
      <name val="Arial CE"/>
      <charset val="238"/>
    </font>
    <font>
      <b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DF7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</borders>
  <cellStyleXfs count="13">
    <xf numFmtId="0" fontId="0" fillId="0" borderId="0"/>
    <xf numFmtId="0" fontId="2" fillId="2" borderId="0">
      <alignment vertical="center"/>
    </xf>
    <xf numFmtId="0" fontId="15" fillId="0" borderId="2">
      <alignment wrapText="1"/>
    </xf>
    <xf numFmtId="0" fontId="3" fillId="3" borderId="9">
      <alignment horizontal="center" vertical="center" wrapText="1"/>
    </xf>
    <xf numFmtId="0" fontId="1" fillId="0" borderId="0"/>
    <xf numFmtId="0" fontId="7" fillId="0" borderId="0">
      <alignment horizontal="left" vertical="center"/>
    </xf>
    <xf numFmtId="0" fontId="4" fillId="0" borderId="0">
      <alignment horizontal="left" vertical="center"/>
    </xf>
    <xf numFmtId="0" fontId="10" fillId="0" borderId="0">
      <alignment horizontal="center" vertical="center"/>
    </xf>
    <xf numFmtId="0" fontId="3" fillId="0" borderId="0">
      <alignment horizontal="left" vertical="center"/>
    </xf>
    <xf numFmtId="0" fontId="7" fillId="0" borderId="0">
      <alignment horizontal="center" vertical="center"/>
    </xf>
    <xf numFmtId="0" fontId="1" fillId="0" borderId="2">
      <alignment wrapText="1"/>
    </xf>
    <xf numFmtId="0" fontId="2" fillId="2" borderId="0">
      <alignment vertical="center"/>
    </xf>
    <xf numFmtId="0" fontId="1" fillId="0" borderId="0"/>
  </cellStyleXfs>
  <cellXfs count="218">
    <xf numFmtId="0" fontId="0" fillId="0" borderId="0" xfId="0"/>
    <xf numFmtId="0" fontId="15" fillId="0" borderId="0" xfId="2" applyBorder="1">
      <alignment wrapText="1"/>
    </xf>
    <xf numFmtId="49" fontId="5" fillId="0" borderId="0" xfId="2" applyNumberFormat="1" applyFont="1" applyFill="1" applyBorder="1" applyAlignment="1">
      <alignment vertical="center" wrapText="1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2" fontId="6" fillId="0" borderId="0" xfId="2" applyNumberFormat="1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vertical="center" wrapText="1"/>
    </xf>
    <xf numFmtId="0" fontId="1" fillId="0" borderId="0" xfId="4"/>
    <xf numFmtId="0" fontId="1" fillId="0" borderId="0" xfId="4" applyBorder="1"/>
    <xf numFmtId="164" fontId="9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0" fillId="0" borderId="10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3" xfId="6" applyBorder="1">
      <alignment horizontal="left" vertical="center"/>
    </xf>
    <xf numFmtId="0" fontId="4" fillId="0" borderId="13" xfId="4" applyFont="1" applyBorder="1" applyAlignment="1">
      <alignment vertical="center" wrapText="1"/>
    </xf>
    <xf numFmtId="0" fontId="11" fillId="0" borderId="13" xfId="4" applyFont="1" applyBorder="1" applyAlignment="1">
      <alignment vertical="center" wrapText="1"/>
    </xf>
    <xf numFmtId="0" fontId="1" fillId="0" borderId="13" xfId="4" applyBorder="1"/>
    <xf numFmtId="0" fontId="11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2" fillId="0" borderId="0" xfId="4" applyFont="1" applyBorder="1" applyAlignment="1">
      <alignment vertical="center" wrapText="1"/>
    </xf>
    <xf numFmtId="0" fontId="1" fillId="0" borderId="14" xfId="4" applyBorder="1"/>
    <xf numFmtId="0" fontId="1" fillId="0" borderId="15" xfId="4" applyBorder="1"/>
    <xf numFmtId="0" fontId="4" fillId="0" borderId="16" xfId="6" applyBorder="1" applyAlignment="1">
      <alignment vertical="top" wrapText="1"/>
    </xf>
    <xf numFmtId="0" fontId="1" fillId="0" borderId="17" xfId="4" applyBorder="1"/>
    <xf numFmtId="0" fontId="7" fillId="0" borderId="0" xfId="4" applyFont="1" applyAlignment="1">
      <alignment vertical="center" wrapText="1"/>
    </xf>
    <xf numFmtId="0" fontId="7" fillId="0" borderId="0" xfId="4" applyFont="1" applyBorder="1" applyAlignment="1">
      <alignment vertical="center" wrapText="1"/>
    </xf>
    <xf numFmtId="0" fontId="4" fillId="0" borderId="13" xfId="6" applyBorder="1" applyAlignment="1">
      <alignment horizontal="left" vertical="center"/>
    </xf>
    <xf numFmtId="0" fontId="4" fillId="0" borderId="13" xfId="6" applyBorder="1" applyAlignment="1">
      <alignment vertical="center"/>
    </xf>
    <xf numFmtId="0" fontId="4" fillId="0" borderId="13" xfId="6" applyBorder="1" applyAlignment="1">
      <alignment horizontal="right" vertical="center"/>
    </xf>
    <xf numFmtId="0" fontId="3" fillId="0" borderId="16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0" fillId="0" borderId="0" xfId="7" applyBorder="1" applyAlignment="1">
      <alignment vertical="center"/>
    </xf>
    <xf numFmtId="0" fontId="10" fillId="0" borderId="0" xfId="4" applyFont="1" applyBorder="1" applyAlignment="1">
      <alignment vertical="center" wrapText="1"/>
    </xf>
    <xf numFmtId="0" fontId="10" fillId="0" borderId="0" xfId="7" applyBorder="1">
      <alignment horizontal="center" vertical="center"/>
    </xf>
    <xf numFmtId="0" fontId="13" fillId="0" borderId="16" xfId="8" applyFont="1" applyBorder="1" applyAlignment="1" applyProtection="1">
      <alignment vertical="center"/>
      <protection locked="0"/>
    </xf>
    <xf numFmtId="0" fontId="10" fillId="0" borderId="0" xfId="7" applyBorder="1">
      <alignment horizontal="center" vertical="center"/>
    </xf>
    <xf numFmtId="0" fontId="7" fillId="0" borderId="0" xfId="5" applyBorder="1" applyProtection="1">
      <alignment horizontal="left" vertical="center"/>
      <protection locked="0"/>
    </xf>
    <xf numFmtId="0" fontId="7" fillId="0" borderId="0" xfId="9" applyBorder="1" applyProtection="1">
      <alignment horizontal="center" vertical="center"/>
      <protection locked="0"/>
    </xf>
    <xf numFmtId="0" fontId="1" fillId="0" borderId="15" xfId="4" applyBorder="1"/>
    <xf numFmtId="0" fontId="7" fillId="0" borderId="0" xfId="4" applyFont="1" applyBorder="1" applyAlignment="1">
      <alignment horizontal="center" vertical="center" wrapText="1"/>
    </xf>
    <xf numFmtId="0" fontId="1" fillId="0" borderId="16" xfId="4" applyBorder="1"/>
    <xf numFmtId="0" fontId="4" fillId="0" borderId="11" xfId="4" applyFont="1" applyBorder="1" applyAlignment="1">
      <alignment vertical="center" wrapText="1"/>
    </xf>
    <xf numFmtId="0" fontId="1" fillId="0" borderId="12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6" fillId="0" borderId="0" xfId="2" applyNumberFormat="1" applyFont="1" applyFill="1" applyBorder="1" applyAlignment="1">
      <alignment horizontal="center" textRotation="90" wrapText="1"/>
    </xf>
    <xf numFmtId="0" fontId="15" fillId="0" borderId="0" xfId="2" applyFill="1" applyBorder="1" applyAlignment="1">
      <alignment vertical="top" wrapText="1"/>
    </xf>
    <xf numFmtId="0" fontId="21" fillId="0" borderId="0" xfId="2" applyNumberFormat="1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vertical="center" wrapText="1"/>
    </xf>
    <xf numFmtId="49" fontId="22" fillId="0" borderId="20" xfId="2" applyNumberFormat="1" applyFont="1" applyFill="1" applyBorder="1" applyAlignment="1">
      <alignment vertical="center"/>
    </xf>
    <xf numFmtId="49" fontId="22" fillId="0" borderId="4" xfId="2" applyNumberFormat="1" applyFont="1" applyFill="1" applyBorder="1" applyAlignment="1">
      <alignment horizontal="center" vertical="center"/>
    </xf>
    <xf numFmtId="0" fontId="23" fillId="0" borderId="4" xfId="2" applyNumberFormat="1" applyFont="1" applyFill="1" applyBorder="1" applyAlignment="1">
      <alignment vertical="center"/>
    </xf>
    <xf numFmtId="0" fontId="23" fillId="0" borderId="5" xfId="2" applyNumberFormat="1" applyFont="1" applyFill="1" applyBorder="1" applyAlignment="1">
      <alignment vertical="center"/>
    </xf>
    <xf numFmtId="49" fontId="16" fillId="0" borderId="0" xfId="2" applyNumberFormat="1" applyFont="1" applyFill="1" applyBorder="1" applyAlignment="1">
      <alignment horizontal="center" vertical="center" wrapText="1"/>
    </xf>
    <xf numFmtId="49" fontId="21" fillId="0" borderId="0" xfId="2" applyNumberFormat="1" applyFont="1" applyFill="1" applyBorder="1" applyAlignment="1">
      <alignment horizontal="center" vertical="center" wrapText="1"/>
    </xf>
    <xf numFmtId="0" fontId="17" fillId="0" borderId="0" xfId="2" applyFont="1" applyBorder="1">
      <alignment wrapText="1"/>
    </xf>
    <xf numFmtId="49" fontId="19" fillId="0" borderId="0" xfId="2" applyNumberFormat="1" applyFont="1" applyFill="1" applyBorder="1" applyAlignment="1">
      <alignment vertical="center" wrapText="1"/>
    </xf>
    <xf numFmtId="0" fontId="17" fillId="0" borderId="0" xfId="2" applyFont="1" applyFill="1" applyBorder="1" applyAlignment="1">
      <alignment horizontal="center" vertical="center" wrapText="1"/>
    </xf>
    <xf numFmtId="14" fontId="24" fillId="0" borderId="0" xfId="0" applyNumberFormat="1" applyFont="1" applyAlignment="1">
      <alignment vertical="center"/>
    </xf>
    <xf numFmtId="0" fontId="23" fillId="0" borderId="4" xfId="2" applyNumberFormat="1" applyFont="1" applyFill="1" applyBorder="1" applyAlignment="1">
      <alignment horizontal="center" vertical="center"/>
    </xf>
    <xf numFmtId="0" fontId="20" fillId="0" borderId="20" xfId="2" applyFont="1" applyBorder="1" applyAlignment="1">
      <alignment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4" xfId="2" applyFont="1" applyBorder="1" applyAlignment="1">
      <alignment vertical="center" wrapText="1"/>
    </xf>
    <xf numFmtId="0" fontId="16" fillId="0" borderId="5" xfId="2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49" fontId="22" fillId="0" borderId="4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23" fillId="0" borderId="4" xfId="2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4" borderId="18" xfId="1" applyFont="1" applyFill="1" applyBorder="1" applyAlignment="1">
      <alignment horizontal="right" vertical="center"/>
    </xf>
    <xf numFmtId="0" fontId="2" fillId="4" borderId="21" xfId="1" applyFont="1" applyFill="1" applyBorder="1" applyAlignment="1">
      <alignment horizontal="left" vertical="center"/>
    </xf>
    <xf numFmtId="0" fontId="2" fillId="4" borderId="22" xfId="1" applyFont="1" applyFill="1" applyBorder="1" applyAlignment="1">
      <alignment horizontal="left" vertical="center" wrapText="1"/>
    </xf>
    <xf numFmtId="0" fontId="2" fillId="4" borderId="22" xfId="1" applyFont="1" applyFill="1" applyBorder="1" applyAlignment="1">
      <alignment horizontal="center" vertical="center" wrapText="1"/>
    </xf>
    <xf numFmtId="0" fontId="2" fillId="4" borderId="22" xfId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right" vertical="center"/>
    </xf>
    <xf numFmtId="0" fontId="2" fillId="4" borderId="23" xfId="1" applyFont="1" applyFill="1" applyBorder="1" applyAlignment="1">
      <alignment horizontal="left" vertical="center"/>
    </xf>
    <xf numFmtId="0" fontId="2" fillId="4" borderId="24" xfId="1" applyFont="1" applyFill="1" applyBorder="1" applyAlignment="1">
      <alignment horizontal="left" vertical="center" wrapText="1"/>
    </xf>
    <xf numFmtId="0" fontId="2" fillId="4" borderId="24" xfId="1" applyFont="1" applyFill="1" applyBorder="1" applyAlignment="1">
      <alignment horizontal="center" vertical="center" wrapText="1"/>
    </xf>
    <xf numFmtId="0" fontId="2" fillId="4" borderId="24" xfId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center" vertical="center"/>
    </xf>
    <xf numFmtId="0" fontId="2" fillId="4" borderId="25" xfId="1" applyFont="1" applyFill="1" applyBorder="1" applyAlignment="1">
      <alignment vertical="center"/>
    </xf>
    <xf numFmtId="0" fontId="2" fillId="4" borderId="26" xfId="1" applyFont="1" applyFill="1" applyBorder="1" applyAlignment="1">
      <alignment horizontal="center" vertical="center"/>
    </xf>
    <xf numFmtId="0" fontId="2" fillId="4" borderId="26" xfId="1" applyFont="1" applyFill="1" applyBorder="1" applyAlignment="1">
      <alignment horizontal="center" vertical="center" wrapText="1"/>
    </xf>
    <xf numFmtId="0" fontId="2" fillId="4" borderId="26" xfId="1" applyFont="1" applyFill="1" applyBorder="1" applyAlignment="1">
      <alignment vertical="center"/>
    </xf>
    <xf numFmtId="0" fontId="2" fillId="4" borderId="27" xfId="1" applyFont="1" applyFill="1" applyBorder="1" applyAlignment="1">
      <alignment vertical="center"/>
    </xf>
    <xf numFmtId="0" fontId="14" fillId="4" borderId="6" xfId="3" applyFont="1" applyFill="1" applyBorder="1" applyAlignment="1">
      <alignment horizontal="center" vertical="center" wrapText="1"/>
    </xf>
    <xf numFmtId="0" fontId="14" fillId="4" borderId="7" xfId="3" applyFont="1" applyFill="1" applyBorder="1" applyAlignment="1">
      <alignment horizontal="center" vertical="center" wrapText="1"/>
    </xf>
    <xf numFmtId="0" fontId="14" fillId="4" borderId="8" xfId="3" applyFont="1" applyFill="1" applyBorder="1" applyAlignment="1">
      <alignment horizontal="center" vertical="center" wrapText="1"/>
    </xf>
    <xf numFmtId="0" fontId="3" fillId="4" borderId="29" xfId="1" applyFont="1" applyFill="1" applyBorder="1" applyAlignment="1">
      <alignment horizontal="right" vertical="center"/>
    </xf>
    <xf numFmtId="0" fontId="3" fillId="4" borderId="30" xfId="1" applyFont="1" applyFill="1" applyBorder="1" applyAlignment="1">
      <alignment horizontal="right" vertical="center"/>
    </xf>
    <xf numFmtId="0" fontId="16" fillId="0" borderId="0" xfId="8" applyFont="1" applyBorder="1">
      <alignment horizontal="left" vertical="center"/>
    </xf>
    <xf numFmtId="0" fontId="25" fillId="0" borderId="0" xfId="2" applyFont="1" applyFill="1" applyBorder="1" applyAlignment="1">
      <alignment vertical="center" wrapText="1"/>
    </xf>
    <xf numFmtId="49" fontId="2" fillId="4" borderId="22" xfId="1" applyNumberFormat="1" applyFont="1" applyFill="1" applyBorder="1" applyAlignment="1">
      <alignment horizontal="left" vertical="top" wrapText="1"/>
    </xf>
    <xf numFmtId="49" fontId="2" fillId="4" borderId="24" xfId="1" applyNumberFormat="1" applyFont="1" applyFill="1" applyBorder="1" applyAlignment="1">
      <alignment horizontal="left" vertical="top" wrapText="1"/>
    </xf>
    <xf numFmtId="49" fontId="16" fillId="0" borderId="4" xfId="2" applyNumberFormat="1" applyFont="1" applyBorder="1" applyAlignment="1">
      <alignment horizontal="center" vertical="top" wrapText="1"/>
    </xf>
    <xf numFmtId="49" fontId="2" fillId="4" borderId="26" xfId="1" applyNumberFormat="1" applyFont="1" applyFill="1" applyBorder="1" applyAlignment="1">
      <alignment horizontal="center" vertical="top" wrapText="1"/>
    </xf>
    <xf numFmtId="49" fontId="22" fillId="0" borderId="4" xfId="2" applyNumberFormat="1" applyFont="1" applyFill="1" applyBorder="1" applyAlignment="1">
      <alignment horizontal="center" vertical="top" wrapText="1"/>
    </xf>
    <xf numFmtId="49" fontId="14" fillId="4" borderId="7" xfId="3" applyNumberFormat="1" applyFont="1" applyFill="1" applyBorder="1" applyAlignment="1">
      <alignment horizontal="center" vertical="top" wrapText="1"/>
    </xf>
    <xf numFmtId="49" fontId="17" fillId="0" borderId="0" xfId="0" applyNumberFormat="1" applyFont="1" applyAlignment="1">
      <alignment vertical="top" wrapText="1"/>
    </xf>
    <xf numFmtId="49" fontId="16" fillId="0" borderId="0" xfId="2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left" vertical="center"/>
    </xf>
    <xf numFmtId="49" fontId="18" fillId="0" borderId="2" xfId="0" applyNumberFormat="1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16" fontId="18" fillId="0" borderId="2" xfId="0" applyNumberFormat="1" applyFont="1" applyFill="1" applyBorder="1" applyAlignment="1">
      <alignment horizontal="center" vertical="center" wrapText="1"/>
    </xf>
    <xf numFmtId="17" fontId="18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wrapText="1"/>
    </xf>
    <xf numFmtId="49" fontId="17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17" fontId="17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left" vertical="center"/>
    </xf>
    <xf numFmtId="0" fontId="17" fillId="0" borderId="32" xfId="0" applyFont="1" applyFill="1" applyBorder="1" applyAlignment="1">
      <alignment horizontal="left" vertical="center" wrapText="1"/>
    </xf>
    <xf numFmtId="0" fontId="17" fillId="0" borderId="32" xfId="0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0" fontId="17" fillId="0" borderId="41" xfId="0" applyFont="1" applyFill="1" applyBorder="1" applyAlignment="1">
      <alignment vertical="center"/>
    </xf>
    <xf numFmtId="49" fontId="17" fillId="0" borderId="41" xfId="0" applyNumberFormat="1" applyFont="1" applyFill="1" applyBorder="1" applyAlignment="1">
      <alignment vertical="top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vertical="center"/>
    </xf>
    <xf numFmtId="49" fontId="18" fillId="6" borderId="2" xfId="0" applyNumberFormat="1" applyFont="1" applyFill="1" applyBorder="1" applyAlignment="1">
      <alignment horizontal="left" vertical="center"/>
    </xf>
    <xf numFmtId="0" fontId="18" fillId="6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/>
    </xf>
    <xf numFmtId="0" fontId="18" fillId="5" borderId="0" xfId="2" applyFont="1" applyFill="1" applyBorder="1" applyAlignment="1">
      <alignment vertical="center" wrapText="1"/>
    </xf>
    <xf numFmtId="0" fontId="18" fillId="6" borderId="0" xfId="2" applyFont="1" applyFill="1" applyBorder="1" applyAlignment="1">
      <alignment vertical="center" wrapText="1"/>
    </xf>
    <xf numFmtId="49" fontId="7" fillId="0" borderId="0" xfId="9" applyNumberFormat="1" applyFill="1" applyBorder="1" applyProtection="1">
      <alignment horizontal="center" vertical="center"/>
      <protection locked="0"/>
    </xf>
    <xf numFmtId="49" fontId="18" fillId="0" borderId="2" xfId="0" applyNumberFormat="1" applyFont="1" applyFill="1" applyBorder="1" applyAlignment="1">
      <alignment horizontal="left" vertical="center" wrapText="1"/>
    </xf>
    <xf numFmtId="0" fontId="18" fillId="0" borderId="37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vertical="center"/>
    </xf>
    <xf numFmtId="49" fontId="18" fillId="0" borderId="0" xfId="0" applyNumberFormat="1" applyFont="1" applyFill="1" applyAlignment="1">
      <alignment vertical="top" wrapText="1"/>
    </xf>
    <xf numFmtId="0" fontId="18" fillId="0" borderId="48" xfId="0" applyFont="1" applyFill="1" applyBorder="1" applyAlignment="1">
      <alignment vertical="center"/>
    </xf>
    <xf numFmtId="49" fontId="18" fillId="0" borderId="2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center"/>
    </xf>
    <xf numFmtId="49" fontId="18" fillId="0" borderId="46" xfId="0" applyNumberFormat="1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/>
    </xf>
    <xf numFmtId="49" fontId="17" fillId="0" borderId="31" xfId="0" applyNumberFormat="1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left" vertical="center"/>
    </xf>
    <xf numFmtId="0" fontId="18" fillId="7" borderId="2" xfId="0" applyFont="1" applyFill="1" applyBorder="1" applyAlignment="1">
      <alignment horizontal="left" vertical="center" wrapText="1"/>
    </xf>
    <xf numFmtId="49" fontId="18" fillId="7" borderId="2" xfId="0" applyNumberFormat="1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horizontal="left" vertical="center"/>
    </xf>
    <xf numFmtId="49" fontId="18" fillId="7" borderId="2" xfId="0" applyNumberFormat="1" applyFont="1" applyFill="1" applyBorder="1" applyAlignment="1">
      <alignment horizontal="left" vertical="top" wrapText="1"/>
    </xf>
    <xf numFmtId="16" fontId="18" fillId="7" borderId="2" xfId="0" applyNumberFormat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/>
    </xf>
    <xf numFmtId="0" fontId="10" fillId="0" borderId="9" xfId="7" applyBorder="1">
      <alignment horizontal="center" vertical="center"/>
    </xf>
    <xf numFmtId="0" fontId="4" fillId="0" borderId="9" xfId="6" applyBorder="1" applyAlignment="1" applyProtection="1">
      <alignment vertical="center"/>
      <protection locked="0"/>
    </xf>
    <xf numFmtId="164" fontId="4" fillId="0" borderId="9" xfId="6" applyNumberForma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left"/>
      <protection locked="0"/>
    </xf>
    <xf numFmtId="164" fontId="9" fillId="0" borderId="0" xfId="6" applyNumberFormat="1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3" fillId="0" borderId="0" xfId="8" applyBorder="1" applyAlignment="1" applyProtection="1">
      <alignment horizontal="right" vertical="center"/>
      <protection locked="0"/>
    </xf>
    <xf numFmtId="0" fontId="4" fillId="0" borderId="9" xfId="6" applyFill="1" applyBorder="1" applyAlignment="1" applyProtection="1">
      <alignment vertical="center"/>
      <protection locked="0"/>
    </xf>
    <xf numFmtId="49" fontId="4" fillId="0" borderId="9" xfId="6" applyNumberFormat="1" applyFill="1" applyBorder="1" applyAlignment="1" applyProtection="1">
      <alignment horizontal="center" vertical="center"/>
      <protection locked="0"/>
    </xf>
    <xf numFmtId="0" fontId="10" fillId="0" borderId="10" xfId="7" applyBorder="1">
      <alignment horizontal="center" vertical="center"/>
    </xf>
    <xf numFmtId="0" fontId="10" fillId="0" borderId="11" xfId="7" applyBorder="1">
      <alignment horizontal="center" vertical="center"/>
    </xf>
    <xf numFmtId="0" fontId="10" fillId="0" borderId="12" xfId="7" applyBorder="1">
      <alignment horizontal="center" vertical="center"/>
    </xf>
    <xf numFmtId="0" fontId="10" fillId="0" borderId="10" xfId="6" applyFont="1" applyBorder="1" applyAlignment="1">
      <alignment horizontal="left" vertical="center"/>
    </xf>
    <xf numFmtId="0" fontId="10" fillId="0" borderId="11" xfId="6" applyFont="1" applyBorder="1" applyAlignment="1">
      <alignment horizontal="left" vertical="center"/>
    </xf>
    <xf numFmtId="0" fontId="10" fillId="0" borderId="12" xfId="6" applyFont="1" applyBorder="1" applyAlignment="1">
      <alignment horizontal="left" vertical="center"/>
    </xf>
    <xf numFmtId="0" fontId="7" fillId="0" borderId="0" xfId="5" applyBorder="1" applyProtection="1">
      <alignment horizontal="left" vertical="center"/>
      <protection locked="0"/>
    </xf>
    <xf numFmtId="0" fontId="4" fillId="0" borderId="0" xfId="6" applyBorder="1">
      <alignment horizontal="left" vertical="center"/>
    </xf>
    <xf numFmtId="49" fontId="3" fillId="0" borderId="16" xfId="8" applyNumberFormat="1" applyBorder="1" applyAlignment="1" applyProtection="1">
      <alignment horizontal="center" vertical="center"/>
      <protection locked="0"/>
    </xf>
    <xf numFmtId="0" fontId="3" fillId="0" borderId="16" xfId="8" applyBorder="1" applyProtection="1">
      <alignment horizontal="left" vertical="center"/>
      <protection locked="0"/>
    </xf>
    <xf numFmtId="0" fontId="7" fillId="0" borderId="0" xfId="5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7" fillId="0" borderId="16" xfId="5" applyBorder="1" applyProtection="1">
      <alignment horizontal="left" vertical="center"/>
      <protection locked="0"/>
    </xf>
    <xf numFmtId="0" fontId="10" fillId="0" borderId="14" xfId="7" applyBorder="1">
      <alignment horizontal="center" vertical="center"/>
    </xf>
    <xf numFmtId="0" fontId="10" fillId="0" borderId="13" xfId="7" applyBorder="1">
      <alignment horizontal="center" vertical="center"/>
    </xf>
    <xf numFmtId="0" fontId="7" fillId="0" borderId="0" xfId="9" applyBorder="1" applyProtection="1">
      <alignment horizontal="center" vertical="center"/>
      <protection locked="0"/>
    </xf>
    <xf numFmtId="49" fontId="7" fillId="0" borderId="0" xfId="9" applyNumberFormat="1" applyBorder="1" applyProtection="1">
      <alignment horizontal="center" vertical="center"/>
      <protection locked="0"/>
    </xf>
    <xf numFmtId="0" fontId="7" fillId="0" borderId="0" xfId="9" applyBorder="1" applyAlignment="1" applyProtection="1">
      <alignment horizontal="center" vertical="center"/>
      <protection locked="0"/>
    </xf>
    <xf numFmtId="0" fontId="1" fillId="0" borderId="15" xfId="4" applyBorder="1"/>
    <xf numFmtId="0" fontId="1" fillId="0" borderId="0" xfId="4" applyBorder="1"/>
    <xf numFmtId="0" fontId="10" fillId="0" borderId="0" xfId="7" applyBorder="1">
      <alignment horizontal="center" vertical="center"/>
    </xf>
    <xf numFmtId="0" fontId="10" fillId="0" borderId="0" xfId="7" applyBorder="1" applyAlignment="1">
      <alignment horizontal="center" vertical="center"/>
    </xf>
    <xf numFmtId="0" fontId="18" fillId="0" borderId="38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top"/>
    </xf>
    <xf numFmtId="0" fontId="18" fillId="0" borderId="42" xfId="0" applyFont="1" applyFill="1" applyBorder="1" applyAlignment="1">
      <alignment horizontal="left" vertical="top"/>
    </xf>
    <xf numFmtId="0" fontId="18" fillId="6" borderId="44" xfId="2" applyFont="1" applyFill="1" applyBorder="1" applyAlignment="1">
      <alignment horizontal="center" vertical="center" wrapText="1"/>
    </xf>
    <xf numFmtId="0" fontId="18" fillId="6" borderId="45" xfId="2" applyFont="1" applyFill="1" applyBorder="1" applyAlignment="1">
      <alignment horizontal="center" vertical="center" wrapText="1"/>
    </xf>
    <xf numFmtId="0" fontId="17" fillId="0" borderId="34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 wrapText="1"/>
    </xf>
  </cellXfs>
  <cellStyles count="13">
    <cellStyle name="HLAVICKA" xfId="3"/>
    <cellStyle name="LEGENDA" xfId="11"/>
    <cellStyle name="MALE POLOZKY" xfId="8"/>
    <cellStyle name="Normální" xfId="0" builtinId="0"/>
    <cellStyle name="Normální 2" xfId="4"/>
    <cellStyle name="Normální 3" xfId="2"/>
    <cellStyle name="Normální 4" xfId="10"/>
    <cellStyle name="Normální 5" xfId="12"/>
    <cellStyle name="POPIS POLOZKY" xfId="6"/>
    <cellStyle name="SOIO" xfId="1"/>
    <cellStyle name="SOUBOR NAZEV" xfId="9"/>
    <cellStyle name="SOUBOR POPIS" xfId="7"/>
    <cellStyle name="VELKE POLOZKY" xfId="5"/>
  </cellStyles>
  <dxfs count="0"/>
  <tableStyles count="0" defaultTableStyle="TableStyleMedium2" defaultPivotStyle="PivotStyleLight16"/>
  <colors>
    <mruColors>
      <color rgb="FFDCF1F8"/>
      <color rgb="FFDDF7DD"/>
      <color rgb="FFCEB166"/>
      <color rgb="FFFFE48F"/>
      <color rgb="FFFFEBFF"/>
      <color rgb="FFFFF2C9"/>
      <color rgb="FFF7E7DD"/>
      <color rgb="FFFFDDFF"/>
      <color rgb="FFE2C779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man.mraz/Data%20aplikac&#237;/Microsoft/Excel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/00611_Karolina_BD_1B006/04_ARCHSTAV/TABULKY/0005_tabulka%20vnitrnich%20dveri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BreakPreview" zoomScale="115" zoomScaleNormal="204" zoomScaleSheetLayoutView="115" workbookViewId="0">
      <selection activeCell="N22" sqref="N22:T22"/>
    </sheetView>
  </sheetViews>
  <sheetFormatPr defaultColWidth="9" defaultRowHeight="15" x14ac:dyDescent="0.25"/>
  <cols>
    <col min="1" max="1" width="1" style="7" customWidth="1"/>
    <col min="2" max="2" width="13.7109375" style="7" customWidth="1"/>
    <col min="3" max="3" width="10.7109375" style="7" customWidth="1"/>
    <col min="4" max="4" width="3.140625" style="7" customWidth="1"/>
    <col min="5" max="5" width="1" style="7" customWidth="1"/>
    <col min="6" max="6" width="4.28515625" style="7" customWidth="1"/>
    <col min="7" max="7" width="2.5703125" style="7" customWidth="1"/>
    <col min="8" max="8" width="3.5703125" style="7" customWidth="1"/>
    <col min="9" max="9" width="4.7109375" style="7" customWidth="1"/>
    <col min="10" max="11" width="1.5703125" style="7" customWidth="1"/>
    <col min="12" max="12" width="1" style="7" customWidth="1"/>
    <col min="13" max="13" width="1.5703125" style="7" customWidth="1"/>
    <col min="14" max="15" width="3.5703125" style="7" customWidth="1"/>
    <col min="16" max="16" width="7.140625" style="7" customWidth="1"/>
    <col min="17" max="17" width="6.42578125" style="7" customWidth="1"/>
    <col min="18" max="18" width="1" style="7" customWidth="1"/>
    <col min="19" max="19" width="3.85546875" style="7" customWidth="1"/>
    <col min="20" max="20" width="8.140625" style="7" customWidth="1"/>
    <col min="21" max="21" width="5" style="7" customWidth="1"/>
    <col min="22" max="22" width="5.5703125" style="7" customWidth="1"/>
    <col min="23" max="23" width="4.140625" style="7" customWidth="1"/>
    <col min="24" max="24" width="9" style="8" customWidth="1"/>
    <col min="25" max="30" width="9" style="8"/>
    <col min="31" max="16384" width="9" style="7"/>
  </cols>
  <sheetData>
    <row r="1" spans="1:28" s="8" customFormat="1" ht="12.6" customHeight="1" x14ac:dyDescent="0.25">
      <c r="W1" s="7"/>
    </row>
    <row r="2" spans="1:28" s="8" customFormat="1" ht="12.6" customHeight="1" x14ac:dyDescent="0.25">
      <c r="J2" s="178"/>
      <c r="K2" s="178"/>
      <c r="L2" s="178"/>
      <c r="M2" s="178"/>
      <c r="N2" s="178"/>
      <c r="O2" s="178"/>
      <c r="P2" s="178"/>
      <c r="Q2" s="178"/>
      <c r="R2" s="178"/>
      <c r="S2" s="178"/>
      <c r="W2" s="7"/>
    </row>
    <row r="3" spans="1:28" s="8" customFormat="1" ht="12.6" customHeight="1" x14ac:dyDescent="0.25">
      <c r="J3" s="178"/>
      <c r="K3" s="178"/>
      <c r="L3" s="178"/>
      <c r="M3" s="178"/>
      <c r="N3" s="178"/>
      <c r="O3" s="178"/>
      <c r="P3" s="178"/>
      <c r="Q3" s="178"/>
      <c r="R3" s="178"/>
      <c r="S3" s="178"/>
      <c r="W3" s="7"/>
    </row>
    <row r="4" spans="1:28" s="8" customFormat="1" ht="12.6" customHeight="1" x14ac:dyDescent="0.35">
      <c r="J4" s="178"/>
      <c r="K4" s="178"/>
      <c r="L4" s="178"/>
      <c r="M4" s="178"/>
      <c r="N4" s="178"/>
      <c r="O4" s="178"/>
      <c r="P4" s="178"/>
      <c r="Q4" s="178"/>
      <c r="R4" s="178"/>
      <c r="S4" s="178"/>
      <c r="U4" s="9"/>
      <c r="W4" s="7"/>
    </row>
    <row r="5" spans="1:28" s="8" customFormat="1" ht="12.6" customHeight="1" x14ac:dyDescent="0.25"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9"/>
      <c r="U5" s="179"/>
      <c r="W5" s="7"/>
    </row>
    <row r="6" spans="1:28" s="8" customFormat="1" ht="12.6" customHeight="1" x14ac:dyDescent="0.25"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9"/>
      <c r="U6" s="179"/>
      <c r="W6" s="7"/>
    </row>
    <row r="7" spans="1:28" s="8" customFormat="1" ht="12.2" customHeight="1" x14ac:dyDescent="0.25">
      <c r="J7" s="178"/>
      <c r="K7" s="178"/>
      <c r="L7" s="178"/>
      <c r="M7" s="178"/>
      <c r="N7" s="178"/>
      <c r="O7" s="178"/>
      <c r="P7" s="178"/>
      <c r="Q7" s="178"/>
      <c r="R7" s="178"/>
      <c r="S7" s="178"/>
      <c r="W7" s="7"/>
    </row>
    <row r="8" spans="1:28" s="8" customFormat="1" ht="12.6" customHeight="1" x14ac:dyDescent="0.25">
      <c r="V8" s="49"/>
      <c r="W8" s="7"/>
    </row>
    <row r="9" spans="1:28" s="8" customFormat="1" ht="13.9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75" t="s">
        <v>4</v>
      </c>
      <c r="L9" s="175"/>
      <c r="M9" s="175"/>
      <c r="N9" s="176"/>
      <c r="O9" s="176"/>
      <c r="P9" s="176"/>
      <c r="Q9" s="176"/>
      <c r="R9" s="176"/>
      <c r="S9" s="176"/>
      <c r="T9" s="176"/>
      <c r="U9" s="177"/>
      <c r="V9" s="177"/>
      <c r="W9" s="11"/>
      <c r="AB9" s="12" t="s">
        <v>5</v>
      </c>
    </row>
    <row r="10" spans="1:28" s="8" customFormat="1" ht="13.9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75" t="s">
        <v>6</v>
      </c>
      <c r="L10" s="175"/>
      <c r="M10" s="175"/>
      <c r="N10" s="176" t="s">
        <v>5</v>
      </c>
      <c r="O10" s="176"/>
      <c r="P10" s="176"/>
      <c r="Q10" s="176"/>
      <c r="R10" s="176"/>
      <c r="S10" s="176"/>
      <c r="T10" s="176"/>
      <c r="U10" s="177"/>
      <c r="V10" s="177"/>
      <c r="W10" s="11"/>
      <c r="AB10" s="12" t="s">
        <v>5</v>
      </c>
    </row>
    <row r="11" spans="1:28" s="8" customFormat="1" ht="13.9" customHeight="1" x14ac:dyDescent="0.25">
      <c r="A11" s="10"/>
      <c r="B11" s="10"/>
      <c r="D11" s="10"/>
      <c r="E11" s="10"/>
      <c r="F11" s="10"/>
      <c r="G11" s="10"/>
      <c r="H11" s="10"/>
      <c r="I11" s="10"/>
      <c r="J11" s="10"/>
      <c r="K11" s="175" t="s">
        <v>7</v>
      </c>
      <c r="L11" s="175"/>
      <c r="M11" s="175"/>
      <c r="N11" s="176" t="s">
        <v>5</v>
      </c>
      <c r="O11" s="176"/>
      <c r="P11" s="176"/>
      <c r="Q11" s="176"/>
      <c r="R11" s="176"/>
      <c r="S11" s="176"/>
      <c r="T11" s="176"/>
      <c r="U11" s="177"/>
      <c r="V11" s="177"/>
      <c r="W11" s="11"/>
      <c r="AB11" s="12" t="s">
        <v>5</v>
      </c>
    </row>
    <row r="12" spans="1:28" s="8" customFormat="1" ht="13.9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75" t="s">
        <v>8</v>
      </c>
      <c r="L12" s="175"/>
      <c r="M12" s="175"/>
      <c r="N12" s="176" t="s">
        <v>5</v>
      </c>
      <c r="O12" s="176"/>
      <c r="P12" s="176"/>
      <c r="Q12" s="176"/>
      <c r="R12" s="176"/>
      <c r="S12" s="176"/>
      <c r="T12" s="176"/>
      <c r="U12" s="177"/>
      <c r="V12" s="177"/>
      <c r="W12" s="11"/>
      <c r="AB12" s="12" t="s">
        <v>5</v>
      </c>
    </row>
    <row r="13" spans="1:28" s="8" customFormat="1" ht="13.9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75" t="s">
        <v>9</v>
      </c>
      <c r="L13" s="175"/>
      <c r="M13" s="175"/>
      <c r="N13" s="176" t="s">
        <v>5</v>
      </c>
      <c r="O13" s="176"/>
      <c r="P13" s="176"/>
      <c r="Q13" s="176"/>
      <c r="R13" s="176"/>
      <c r="S13" s="176"/>
      <c r="T13" s="176"/>
      <c r="U13" s="177"/>
      <c r="V13" s="177"/>
      <c r="W13" s="11"/>
      <c r="AB13" s="12" t="s">
        <v>5</v>
      </c>
    </row>
    <row r="14" spans="1:28" s="8" customFormat="1" ht="13.9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75" t="s">
        <v>10</v>
      </c>
      <c r="L14" s="175"/>
      <c r="M14" s="175"/>
      <c r="N14" s="176" t="s">
        <v>5</v>
      </c>
      <c r="O14" s="176"/>
      <c r="P14" s="176"/>
      <c r="Q14" s="176"/>
      <c r="R14" s="176"/>
      <c r="S14" s="176"/>
      <c r="T14" s="176"/>
      <c r="U14" s="177"/>
      <c r="V14" s="177"/>
      <c r="W14" s="11"/>
      <c r="AB14" s="12" t="s">
        <v>5</v>
      </c>
    </row>
    <row r="15" spans="1:28" s="8" customFormat="1" ht="13.9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75" t="s">
        <v>11</v>
      </c>
      <c r="L15" s="175"/>
      <c r="M15" s="175"/>
      <c r="N15" s="176" t="s">
        <v>5</v>
      </c>
      <c r="O15" s="176"/>
      <c r="P15" s="176"/>
      <c r="Q15" s="176"/>
      <c r="R15" s="176"/>
      <c r="S15" s="176"/>
      <c r="T15" s="176"/>
      <c r="U15" s="177"/>
      <c r="V15" s="177"/>
      <c r="W15" s="11"/>
      <c r="AB15" s="12" t="s">
        <v>5</v>
      </c>
    </row>
    <row r="16" spans="1:28" s="8" customFormat="1" ht="13.9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75" t="s">
        <v>12</v>
      </c>
      <c r="L16" s="175"/>
      <c r="M16" s="175"/>
      <c r="N16" s="176" t="s">
        <v>5</v>
      </c>
      <c r="O16" s="176"/>
      <c r="P16" s="176"/>
      <c r="Q16" s="176"/>
      <c r="R16" s="176"/>
      <c r="S16" s="176"/>
      <c r="T16" s="176"/>
      <c r="U16" s="177"/>
      <c r="V16" s="177"/>
      <c r="W16" s="11"/>
      <c r="AB16" s="12" t="s">
        <v>5</v>
      </c>
    </row>
    <row r="17" spans="1:28" s="8" customFormat="1" ht="13.9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75" t="s">
        <v>13</v>
      </c>
      <c r="L17" s="175"/>
      <c r="M17" s="175"/>
      <c r="N17" s="176" t="s">
        <v>5</v>
      </c>
      <c r="O17" s="176"/>
      <c r="P17" s="176"/>
      <c r="Q17" s="176"/>
      <c r="R17" s="176"/>
      <c r="S17" s="176"/>
      <c r="T17" s="176"/>
      <c r="U17" s="177"/>
      <c r="V17" s="177"/>
      <c r="W17" s="11"/>
      <c r="AB17" s="12" t="s">
        <v>5</v>
      </c>
    </row>
    <row r="18" spans="1:28" s="8" customFormat="1" ht="13.9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75" t="s">
        <v>14</v>
      </c>
      <c r="L18" s="175"/>
      <c r="M18" s="175"/>
      <c r="N18" s="176" t="s">
        <v>5</v>
      </c>
      <c r="O18" s="176"/>
      <c r="P18" s="176"/>
      <c r="Q18" s="176"/>
      <c r="R18" s="176"/>
      <c r="S18" s="176"/>
      <c r="T18" s="176"/>
      <c r="U18" s="177"/>
      <c r="V18" s="177"/>
      <c r="W18" s="11"/>
      <c r="AB18" s="12" t="s">
        <v>5</v>
      </c>
    </row>
    <row r="19" spans="1:28" s="8" customFormat="1" ht="13.9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75" t="s">
        <v>15</v>
      </c>
      <c r="L19" s="175"/>
      <c r="M19" s="175"/>
      <c r="N19" s="176" t="s">
        <v>5</v>
      </c>
      <c r="O19" s="176"/>
      <c r="P19" s="176"/>
      <c r="Q19" s="176"/>
      <c r="R19" s="176"/>
      <c r="S19" s="176"/>
      <c r="T19" s="176"/>
      <c r="U19" s="177"/>
      <c r="V19" s="177"/>
      <c r="W19" s="11"/>
      <c r="AB19" s="12" t="s">
        <v>5</v>
      </c>
    </row>
    <row r="20" spans="1:28" s="8" customFormat="1" ht="13.9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75" t="s">
        <v>16</v>
      </c>
      <c r="L20" s="175"/>
      <c r="M20" s="175"/>
      <c r="N20" s="176" t="s">
        <v>5</v>
      </c>
      <c r="O20" s="176"/>
      <c r="P20" s="176"/>
      <c r="Q20" s="176"/>
      <c r="R20" s="176"/>
      <c r="S20" s="176"/>
      <c r="T20" s="176"/>
      <c r="U20" s="177"/>
      <c r="V20" s="177"/>
      <c r="W20" s="11"/>
      <c r="AB20" s="12" t="s">
        <v>5</v>
      </c>
    </row>
    <row r="21" spans="1:28" s="8" customFormat="1" ht="13.9" customHeight="1" x14ac:dyDescent="0.25">
      <c r="A21" s="52"/>
      <c r="D21" s="13"/>
      <c r="E21" s="13"/>
      <c r="F21" s="13"/>
      <c r="G21" s="13"/>
      <c r="H21" s="13"/>
      <c r="I21" s="13"/>
      <c r="J21" s="13"/>
      <c r="K21" s="175" t="s">
        <v>17</v>
      </c>
      <c r="L21" s="175"/>
      <c r="M21" s="175"/>
      <c r="N21" s="176"/>
      <c r="O21" s="176"/>
      <c r="P21" s="176"/>
      <c r="Q21" s="176"/>
      <c r="R21" s="176"/>
      <c r="S21" s="176"/>
      <c r="T21" s="176"/>
      <c r="U21" s="177"/>
      <c r="V21" s="177"/>
      <c r="W21" s="11"/>
      <c r="AB21" s="12" t="s">
        <v>5</v>
      </c>
    </row>
    <row r="22" spans="1:28" s="8" customFormat="1" ht="13.9" customHeight="1" x14ac:dyDescent="0.25">
      <c r="A22" s="53"/>
      <c r="C22" s="184" t="s">
        <v>66</v>
      </c>
      <c r="D22" s="184"/>
      <c r="E22" s="184"/>
      <c r="F22" s="184"/>
      <c r="G22" s="184"/>
      <c r="H22" s="184"/>
      <c r="I22" s="184"/>
      <c r="K22" s="175" t="s">
        <v>18</v>
      </c>
      <c r="L22" s="175"/>
      <c r="M22" s="175"/>
      <c r="N22" s="176" t="s">
        <v>411</v>
      </c>
      <c r="O22" s="176"/>
      <c r="P22" s="176"/>
      <c r="Q22" s="176"/>
      <c r="R22" s="176"/>
      <c r="S22" s="176"/>
      <c r="T22" s="176"/>
      <c r="U22" s="177">
        <v>44006</v>
      </c>
      <c r="V22" s="177"/>
      <c r="W22" s="11"/>
      <c r="AB22" s="12" t="s">
        <v>5</v>
      </c>
    </row>
    <row r="23" spans="1:28" s="8" customFormat="1" ht="13.9" customHeight="1" x14ac:dyDescent="0.25">
      <c r="A23" s="17"/>
      <c r="C23" s="12"/>
      <c r="D23" s="12"/>
      <c r="E23" s="12"/>
      <c r="F23" s="12"/>
      <c r="G23" s="12"/>
      <c r="I23" s="14" t="s">
        <v>19</v>
      </c>
      <c r="K23" s="175" t="s">
        <v>20</v>
      </c>
      <c r="L23" s="175"/>
      <c r="M23" s="175"/>
      <c r="N23" s="185" t="s">
        <v>395</v>
      </c>
      <c r="O23" s="185"/>
      <c r="P23" s="185"/>
      <c r="Q23" s="185"/>
      <c r="R23" s="185"/>
      <c r="S23" s="185"/>
      <c r="T23" s="185"/>
      <c r="U23" s="186" t="s">
        <v>377</v>
      </c>
      <c r="V23" s="186"/>
      <c r="W23" s="11"/>
      <c r="AB23" s="12" t="s">
        <v>5</v>
      </c>
    </row>
    <row r="24" spans="1:28" s="8" customFormat="1" ht="13.9" customHeight="1" x14ac:dyDescent="0.25">
      <c r="A24" s="17"/>
      <c r="B24" s="12" t="s">
        <v>21</v>
      </c>
      <c r="C24" s="12"/>
      <c r="D24" s="12"/>
      <c r="E24" s="12"/>
      <c r="F24" s="12"/>
      <c r="G24" s="12"/>
      <c r="I24" s="14" t="s">
        <v>22</v>
      </c>
      <c r="K24" s="187" t="s">
        <v>23</v>
      </c>
      <c r="L24" s="188"/>
      <c r="M24" s="189"/>
      <c r="N24" s="190" t="s">
        <v>24</v>
      </c>
      <c r="O24" s="191"/>
      <c r="P24" s="191"/>
      <c r="Q24" s="191"/>
      <c r="R24" s="191"/>
      <c r="S24" s="191"/>
      <c r="T24" s="192"/>
      <c r="U24" s="15" t="s">
        <v>25</v>
      </c>
      <c r="V24" s="51"/>
      <c r="W24" s="16"/>
    </row>
    <row r="25" spans="1:28" s="8" customFormat="1" ht="6.9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50"/>
      <c r="W25" s="17"/>
      <c r="X25" s="17"/>
      <c r="Y25" s="17"/>
      <c r="Z25" s="17"/>
      <c r="AA25" s="17"/>
      <c r="AB25" s="17"/>
    </row>
    <row r="26" spans="1:28" s="8" customFormat="1" ht="14.25" customHeight="1" x14ac:dyDescent="0.25">
      <c r="A26" s="19"/>
      <c r="B26" s="18" t="s">
        <v>26</v>
      </c>
      <c r="C26" s="19"/>
      <c r="D26" s="19"/>
      <c r="E26" s="19"/>
      <c r="F26" s="19"/>
      <c r="G26" s="19"/>
      <c r="H26" s="20"/>
      <c r="I26" s="20"/>
      <c r="J26" s="20"/>
      <c r="K26" s="18"/>
      <c r="L26" s="18"/>
      <c r="M26" s="18" t="s">
        <v>27</v>
      </c>
      <c r="N26" s="18"/>
      <c r="O26" s="20"/>
      <c r="P26" s="19"/>
      <c r="Q26" s="21"/>
      <c r="R26" s="19"/>
      <c r="S26" s="19"/>
      <c r="T26" s="19"/>
      <c r="U26" s="19"/>
      <c r="V26" s="19"/>
      <c r="W26" s="17"/>
      <c r="X26" s="17"/>
      <c r="Y26" s="17"/>
      <c r="Z26" s="22"/>
      <c r="AA26" s="22"/>
      <c r="AB26" s="22"/>
    </row>
    <row r="27" spans="1:28" s="8" customFormat="1" ht="4.9000000000000004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23"/>
      <c r="X27" s="17"/>
      <c r="Y27" s="17"/>
      <c r="Z27" s="17"/>
      <c r="AA27" s="17"/>
      <c r="AB27" s="17"/>
    </row>
    <row r="28" spans="1:28" s="8" customFormat="1" ht="14.25" customHeight="1" x14ac:dyDescent="0.25">
      <c r="A28" s="17"/>
      <c r="B28" s="180"/>
      <c r="C28" s="180"/>
      <c r="D28" s="180"/>
      <c r="E28" s="17"/>
      <c r="F28" s="181" t="s">
        <v>28</v>
      </c>
      <c r="G28" s="181"/>
      <c r="H28" s="181"/>
      <c r="I28" s="181"/>
      <c r="J28" s="181"/>
      <c r="K28" s="181"/>
      <c r="L28" s="24"/>
      <c r="M28" s="25"/>
      <c r="N28" s="26"/>
      <c r="O28" s="26"/>
      <c r="P28" s="26"/>
      <c r="Q28" s="26"/>
      <c r="R28" s="182" t="s">
        <v>68</v>
      </c>
      <c r="S28" s="183"/>
      <c r="T28" s="183"/>
      <c r="U28" s="183"/>
      <c r="V28" s="183"/>
      <c r="W28" s="27"/>
      <c r="X28" s="24"/>
      <c r="Y28" s="17"/>
      <c r="Z28" s="12"/>
      <c r="AA28" s="17"/>
      <c r="AB28" s="17"/>
    </row>
    <row r="29" spans="1:28" s="8" customFormat="1" ht="4.9000000000000004" customHeight="1" x14ac:dyDescent="0.25">
      <c r="A29" s="17"/>
      <c r="B29" s="180"/>
      <c r="C29" s="180"/>
      <c r="D29" s="180"/>
      <c r="E29" s="17"/>
      <c r="F29" s="181"/>
      <c r="G29" s="181"/>
      <c r="H29" s="181"/>
      <c r="I29" s="181"/>
      <c r="J29" s="181"/>
      <c r="K29" s="181"/>
      <c r="L29" s="24"/>
      <c r="M29" s="26"/>
      <c r="N29" s="26"/>
      <c r="O29" s="26"/>
      <c r="P29" s="26"/>
      <c r="Q29" s="26"/>
      <c r="R29" s="183"/>
      <c r="S29" s="183"/>
      <c r="T29" s="183"/>
      <c r="U29" s="183"/>
      <c r="V29" s="183"/>
      <c r="W29" s="27"/>
      <c r="X29" s="24"/>
      <c r="Y29" s="17"/>
      <c r="Z29" s="12"/>
      <c r="AA29" s="17"/>
      <c r="AB29" s="17"/>
    </row>
    <row r="30" spans="1:28" s="8" customFormat="1" x14ac:dyDescent="0.25">
      <c r="A30" s="17"/>
      <c r="B30" s="180"/>
      <c r="C30" s="180"/>
      <c r="D30" s="180"/>
      <c r="E30" s="17"/>
      <c r="F30" s="181"/>
      <c r="G30" s="181"/>
      <c r="H30" s="181"/>
      <c r="I30" s="181"/>
      <c r="J30" s="181"/>
      <c r="K30" s="181"/>
      <c r="L30" s="24"/>
      <c r="M30" s="26"/>
      <c r="N30" s="26"/>
      <c r="O30" s="26"/>
      <c r="P30" s="26"/>
      <c r="Q30" s="26"/>
      <c r="R30" s="183"/>
      <c r="S30" s="183"/>
      <c r="T30" s="183"/>
      <c r="U30" s="183"/>
      <c r="V30" s="183"/>
      <c r="W30" s="27"/>
      <c r="X30" s="24"/>
      <c r="Y30" s="17"/>
      <c r="Z30" s="12"/>
      <c r="AA30" s="17"/>
      <c r="AB30" s="17"/>
    </row>
    <row r="31" spans="1:28" s="8" customFormat="1" ht="4.9000000000000004" customHeight="1" x14ac:dyDescent="0.25">
      <c r="A31" s="17"/>
      <c r="B31" s="180"/>
      <c r="C31" s="180"/>
      <c r="D31" s="180"/>
      <c r="E31" s="17"/>
      <c r="F31" s="181"/>
      <c r="G31" s="181"/>
      <c r="H31" s="181"/>
      <c r="I31" s="181"/>
      <c r="J31" s="181"/>
      <c r="K31" s="181"/>
      <c r="L31" s="24"/>
      <c r="M31" s="26"/>
      <c r="N31" s="26"/>
      <c r="O31" s="26"/>
      <c r="P31" s="26"/>
      <c r="Q31" s="26"/>
      <c r="R31" s="183"/>
      <c r="S31" s="183"/>
      <c r="T31" s="183"/>
      <c r="U31" s="183"/>
      <c r="V31" s="183"/>
      <c r="W31" s="27"/>
      <c r="X31" s="24"/>
      <c r="Y31" s="17"/>
      <c r="Z31" s="12"/>
      <c r="AA31" s="17"/>
      <c r="AB31" s="17"/>
    </row>
    <row r="32" spans="1:28" s="8" customFormat="1" ht="14.25" customHeight="1" x14ac:dyDescent="0.25">
      <c r="A32" s="17"/>
      <c r="B32" s="180"/>
      <c r="C32" s="180"/>
      <c r="D32" s="180"/>
      <c r="E32" s="17"/>
      <c r="F32" s="181"/>
      <c r="G32" s="181"/>
      <c r="H32" s="181"/>
      <c r="I32" s="181"/>
      <c r="J32" s="181"/>
      <c r="K32" s="181"/>
      <c r="L32" s="24"/>
      <c r="M32" s="26"/>
      <c r="N32" s="26"/>
      <c r="O32" s="26"/>
      <c r="P32" s="26"/>
      <c r="Q32" s="26"/>
      <c r="R32" s="183"/>
      <c r="S32" s="183"/>
      <c r="T32" s="183"/>
      <c r="U32" s="183"/>
      <c r="V32" s="183"/>
      <c r="W32" s="27"/>
      <c r="X32" s="24"/>
      <c r="Y32" s="17"/>
      <c r="Z32" s="12"/>
      <c r="AA32" s="17"/>
      <c r="AB32" s="17"/>
    </row>
    <row r="33" spans="1:28" s="8" customFormat="1" ht="4.9000000000000004" customHeight="1" x14ac:dyDescent="0.25">
      <c r="A33" s="28"/>
      <c r="B33" s="28"/>
      <c r="C33" s="28"/>
      <c r="D33" s="28"/>
      <c r="E33" s="2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0"/>
      <c r="R33" s="10"/>
      <c r="S33" s="10"/>
      <c r="T33" s="10"/>
      <c r="U33" s="10"/>
      <c r="V33" s="10"/>
      <c r="W33" s="10"/>
      <c r="X33" s="10"/>
      <c r="Y33" s="17"/>
      <c r="Z33" s="17"/>
      <c r="AA33" s="17"/>
      <c r="AB33" s="17"/>
    </row>
    <row r="34" spans="1:28" s="8" customFormat="1" ht="14.25" customHeight="1" x14ac:dyDescent="0.25">
      <c r="A34" s="19"/>
      <c r="B34" s="18" t="s">
        <v>29</v>
      </c>
      <c r="C34" s="19"/>
      <c r="D34" s="19"/>
      <c r="E34" s="19"/>
      <c r="F34" s="19"/>
      <c r="G34" s="19"/>
      <c r="H34" s="20"/>
      <c r="I34" s="20"/>
      <c r="J34" s="20"/>
      <c r="K34" s="20"/>
      <c r="L34" s="20"/>
      <c r="M34" s="18" t="s">
        <v>30</v>
      </c>
      <c r="N34" s="18"/>
      <c r="O34" s="19"/>
      <c r="P34" s="19"/>
      <c r="Q34" s="21"/>
      <c r="R34" s="29"/>
      <c r="S34" s="18" t="s">
        <v>79</v>
      </c>
      <c r="T34" s="19"/>
      <c r="U34" s="19"/>
      <c r="V34" s="19"/>
      <c r="X34" s="17"/>
      <c r="Y34" s="17"/>
      <c r="Z34" s="17"/>
      <c r="AA34" s="17"/>
      <c r="AB34" s="17"/>
    </row>
    <row r="35" spans="1:28" s="8" customFormat="1" ht="4.9000000000000004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R35" s="30"/>
      <c r="S35" s="17"/>
      <c r="T35" s="17"/>
      <c r="U35" s="17"/>
      <c r="V35" s="17"/>
      <c r="W35" s="7"/>
      <c r="X35" s="17"/>
      <c r="Y35" s="17"/>
      <c r="Z35" s="17"/>
      <c r="AA35" s="17"/>
      <c r="AB35" s="17"/>
    </row>
    <row r="36" spans="1:28" s="8" customFormat="1" ht="14.25" customHeight="1" x14ac:dyDescent="0.25">
      <c r="A36" s="17"/>
      <c r="B36" s="180"/>
      <c r="C36" s="180"/>
      <c r="D36" s="180"/>
      <c r="E36" s="17"/>
      <c r="F36" s="181" t="s">
        <v>31</v>
      </c>
      <c r="G36" s="181"/>
      <c r="H36" s="181"/>
      <c r="I36" s="181"/>
      <c r="J36" s="181"/>
      <c r="K36" s="181"/>
      <c r="L36" s="24"/>
      <c r="M36" s="194" t="s">
        <v>34</v>
      </c>
      <c r="N36" s="194"/>
      <c r="O36" s="194"/>
      <c r="P36" s="194"/>
      <c r="Q36" s="194"/>
      <c r="R36" s="30"/>
      <c r="S36" s="194" t="s">
        <v>32</v>
      </c>
      <c r="T36" s="194"/>
      <c r="U36" s="194"/>
      <c r="V36" s="194"/>
      <c r="X36" s="17"/>
      <c r="Y36" s="17"/>
      <c r="Z36" s="17"/>
      <c r="AA36" s="17"/>
      <c r="AB36" s="17"/>
    </row>
    <row r="37" spans="1:28" s="8" customFormat="1" ht="4.9000000000000004" customHeight="1" x14ac:dyDescent="0.25">
      <c r="A37" s="17"/>
      <c r="B37" s="180"/>
      <c r="C37" s="180"/>
      <c r="D37" s="180"/>
      <c r="E37" s="17"/>
      <c r="F37" s="181"/>
      <c r="G37" s="181"/>
      <c r="H37" s="181"/>
      <c r="I37" s="181"/>
      <c r="J37" s="181"/>
      <c r="K37" s="181"/>
      <c r="L37" s="31"/>
      <c r="R37" s="30"/>
      <c r="X37" s="17"/>
      <c r="Y37" s="17"/>
      <c r="Z37" s="17"/>
      <c r="AA37" s="17"/>
      <c r="AB37" s="17"/>
    </row>
    <row r="38" spans="1:28" s="8" customFormat="1" x14ac:dyDescent="0.25">
      <c r="A38" s="28"/>
      <c r="B38" s="180"/>
      <c r="C38" s="180"/>
      <c r="D38" s="180"/>
      <c r="E38" s="28"/>
      <c r="F38" s="181"/>
      <c r="G38" s="181"/>
      <c r="H38" s="181"/>
      <c r="I38" s="181"/>
      <c r="J38" s="181"/>
      <c r="K38" s="181"/>
      <c r="L38" s="24"/>
      <c r="M38" s="18" t="s">
        <v>33</v>
      </c>
      <c r="N38" s="18"/>
      <c r="O38" s="19"/>
      <c r="P38" s="19"/>
      <c r="Q38" s="21"/>
      <c r="R38" s="29"/>
      <c r="S38" s="18" t="s">
        <v>80</v>
      </c>
      <c r="T38" s="19"/>
      <c r="U38" s="19"/>
      <c r="V38" s="19"/>
      <c r="X38" s="17"/>
      <c r="Y38" s="17"/>
      <c r="Z38" s="17"/>
      <c r="AA38" s="17"/>
      <c r="AB38" s="17"/>
    </row>
    <row r="39" spans="1:28" s="8" customFormat="1" ht="4.9000000000000004" customHeight="1" x14ac:dyDescent="0.25">
      <c r="A39" s="28"/>
      <c r="B39" s="180"/>
      <c r="C39" s="180"/>
      <c r="D39" s="180"/>
      <c r="E39" s="28"/>
      <c r="F39" s="181"/>
      <c r="G39" s="181"/>
      <c r="H39" s="181"/>
      <c r="I39" s="181"/>
      <c r="J39" s="181"/>
      <c r="K39" s="181"/>
      <c r="L39" s="24"/>
      <c r="M39" s="12"/>
      <c r="N39" s="12"/>
      <c r="O39" s="17"/>
      <c r="P39" s="17"/>
      <c r="R39" s="30"/>
      <c r="S39" s="12"/>
      <c r="T39" s="17"/>
      <c r="U39" s="17"/>
      <c r="V39" s="17"/>
      <c r="X39" s="17"/>
      <c r="Y39" s="17"/>
      <c r="Z39" s="17"/>
      <c r="AA39" s="17"/>
      <c r="AB39" s="17"/>
    </row>
    <row r="40" spans="1:28" s="8" customFormat="1" ht="14.25" customHeight="1" x14ac:dyDescent="0.25">
      <c r="A40" s="28"/>
      <c r="B40" s="180"/>
      <c r="C40" s="180"/>
      <c r="D40" s="180"/>
      <c r="E40" s="28"/>
      <c r="F40" s="181"/>
      <c r="G40" s="181"/>
      <c r="H40" s="181"/>
      <c r="I40" s="181"/>
      <c r="J40" s="181"/>
      <c r="K40" s="181"/>
      <c r="L40" s="24"/>
      <c r="M40" s="194" t="s">
        <v>32</v>
      </c>
      <c r="N40" s="194"/>
      <c r="O40" s="194"/>
      <c r="P40" s="194"/>
      <c r="Q40" s="194"/>
      <c r="R40" s="30"/>
      <c r="S40" s="194" t="s">
        <v>34</v>
      </c>
      <c r="T40" s="194"/>
      <c r="U40" s="194"/>
      <c r="V40" s="194"/>
    </row>
    <row r="41" spans="1:28" s="8" customFormat="1" ht="4.9000000000000004" customHeight="1" x14ac:dyDescent="0.25">
      <c r="A41" s="28"/>
      <c r="B41" s="28"/>
      <c r="C41" s="28"/>
      <c r="D41" s="28"/>
      <c r="E41" s="28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R41" s="32"/>
      <c r="X41" s="17"/>
      <c r="Y41" s="17"/>
      <c r="Z41" s="17"/>
      <c r="AA41" s="17"/>
      <c r="AB41" s="17"/>
    </row>
    <row r="42" spans="1:28" s="8" customFormat="1" ht="13.15" customHeight="1" x14ac:dyDescent="0.25">
      <c r="A42" s="19"/>
      <c r="B42" s="18" t="s">
        <v>35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7"/>
      <c r="X42" s="17"/>
      <c r="Y42" s="17"/>
      <c r="Z42" s="17"/>
      <c r="AA42" s="17"/>
      <c r="AB42" s="17"/>
    </row>
    <row r="43" spans="1:28" s="8" customFormat="1" ht="21.2" customHeight="1" x14ac:dyDescent="0.25">
      <c r="A43" s="34"/>
      <c r="B43" s="197" t="s">
        <v>65</v>
      </c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33"/>
      <c r="X43" s="34"/>
      <c r="Y43" s="34"/>
      <c r="Z43" s="34"/>
      <c r="AA43" s="34"/>
      <c r="AB43" s="34"/>
    </row>
    <row r="44" spans="1:28" s="8" customFormat="1" ht="21.2" customHeight="1" x14ac:dyDescent="0.25">
      <c r="A44" s="34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34"/>
      <c r="X44" s="34"/>
      <c r="Y44" s="34"/>
      <c r="Z44" s="34"/>
      <c r="AA44" s="34"/>
      <c r="AB44" s="34"/>
    </row>
    <row r="45" spans="1:28" s="8" customFormat="1" ht="13.15" customHeight="1" x14ac:dyDescent="0.25">
      <c r="A45" s="19"/>
      <c r="B45" s="18" t="s">
        <v>36</v>
      </c>
      <c r="C45" s="19"/>
      <c r="D45" s="19"/>
      <c r="E45" s="19"/>
      <c r="F45" s="19"/>
      <c r="G45" s="19"/>
      <c r="H45" s="19"/>
      <c r="I45" s="19"/>
      <c r="J45" s="35" t="s">
        <v>37</v>
      </c>
      <c r="K45" s="36"/>
      <c r="L45" s="36"/>
      <c r="M45" s="36"/>
      <c r="N45" s="36"/>
      <c r="O45" s="21"/>
      <c r="P45" s="21"/>
      <c r="Q45" s="36"/>
      <c r="R45" s="36"/>
      <c r="S45" s="37" t="s">
        <v>38</v>
      </c>
      <c r="T45" s="21"/>
      <c r="U45" s="36"/>
      <c r="V45" s="37" t="s">
        <v>39</v>
      </c>
      <c r="W45" s="16"/>
      <c r="Y45" s="17"/>
      <c r="Z45" s="17"/>
      <c r="AA45" s="17"/>
      <c r="AB45" s="17"/>
    </row>
    <row r="46" spans="1:28" s="8" customFormat="1" ht="15" customHeight="1" x14ac:dyDescent="0.25">
      <c r="A46" s="13"/>
      <c r="B46" s="43" t="s">
        <v>370</v>
      </c>
      <c r="C46" s="38"/>
      <c r="D46" s="38"/>
      <c r="E46" s="38"/>
      <c r="F46" s="38"/>
      <c r="G46" s="38"/>
      <c r="H46" s="38"/>
      <c r="I46" s="38"/>
      <c r="J46" s="39"/>
      <c r="K46" s="38"/>
      <c r="L46" s="38"/>
      <c r="M46" s="38"/>
      <c r="N46" s="38"/>
      <c r="O46" s="13"/>
      <c r="P46" s="195" t="s">
        <v>77</v>
      </c>
      <c r="Q46" s="195"/>
      <c r="R46" s="13"/>
      <c r="S46" s="13"/>
      <c r="U46" s="106" t="s">
        <v>81</v>
      </c>
      <c r="V46" s="13"/>
      <c r="W46" s="13"/>
      <c r="Y46" s="13"/>
      <c r="Z46" s="13"/>
      <c r="AA46" s="13"/>
      <c r="AB46" s="13"/>
    </row>
    <row r="47" spans="1:28" s="8" customFormat="1" ht="13.15" customHeight="1" x14ac:dyDescent="0.25">
      <c r="A47" s="19"/>
      <c r="B47" s="18" t="s">
        <v>40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7"/>
      <c r="X47" s="17"/>
      <c r="Y47" s="17"/>
      <c r="Z47" s="17"/>
      <c r="AA47" s="17"/>
      <c r="AB47" s="17"/>
    </row>
    <row r="48" spans="1:28" s="8" customFormat="1" ht="15" customHeight="1" x14ac:dyDescent="0.25">
      <c r="A48" s="13"/>
      <c r="B48" s="196" t="s">
        <v>69</v>
      </c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3"/>
      <c r="X48" s="13"/>
      <c r="Y48" s="13"/>
      <c r="Z48" s="13"/>
      <c r="AA48" s="13"/>
      <c r="AB48" s="13"/>
    </row>
    <row r="49" spans="1:28" s="8" customFormat="1" ht="13.15" customHeight="1" x14ac:dyDescent="0.25">
      <c r="A49" s="19"/>
      <c r="B49" s="18" t="s">
        <v>41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7"/>
      <c r="X49" s="17"/>
      <c r="Y49" s="17"/>
      <c r="Z49" s="17"/>
      <c r="AA49" s="17"/>
      <c r="AB49" s="17"/>
    </row>
    <row r="50" spans="1:28" s="8" customFormat="1" ht="15" customHeight="1" x14ac:dyDescent="0.25">
      <c r="A50" s="13"/>
      <c r="B50" s="196" t="s">
        <v>42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3"/>
      <c r="X50" s="13"/>
      <c r="Y50" s="13"/>
      <c r="Z50" s="13"/>
      <c r="AA50" s="13"/>
      <c r="AB50" s="13"/>
    </row>
    <row r="51" spans="1:28" s="8" customFormat="1" ht="13.15" customHeight="1" x14ac:dyDescent="0.25">
      <c r="A51" s="19"/>
      <c r="B51" s="18" t="s">
        <v>43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2"/>
      <c r="X51" s="12"/>
      <c r="Y51" s="12"/>
      <c r="Z51" s="12"/>
      <c r="AA51" s="12"/>
      <c r="AB51" s="12"/>
    </row>
    <row r="52" spans="1:28" s="8" customFormat="1" ht="21.2" customHeight="1" x14ac:dyDescent="0.25">
      <c r="A52" s="34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34"/>
      <c r="X52" s="34"/>
      <c r="Y52" s="34"/>
      <c r="Z52" s="34"/>
      <c r="AA52" s="34"/>
      <c r="AB52" s="34"/>
    </row>
    <row r="53" spans="1:28" s="8" customFormat="1" ht="21.2" customHeight="1" x14ac:dyDescent="0.25">
      <c r="A53" s="34"/>
      <c r="B53" s="193" t="s">
        <v>371</v>
      </c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34"/>
      <c r="X53" s="34"/>
      <c r="Y53" s="34"/>
      <c r="Z53" s="34"/>
      <c r="AA53" s="34"/>
      <c r="AB53" s="34"/>
    </row>
    <row r="54" spans="1:28" s="8" customFormat="1" ht="21.2" customHeight="1" x14ac:dyDescent="0.25">
      <c r="A54" s="34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34"/>
      <c r="X54" s="34"/>
      <c r="Y54" s="34"/>
      <c r="Z54" s="34"/>
      <c r="AA54" s="34"/>
      <c r="AB54" s="34"/>
    </row>
    <row r="55" spans="1:28" s="8" customFormat="1" ht="13.15" customHeight="1" x14ac:dyDescent="0.25">
      <c r="A55" s="19"/>
      <c r="B55" s="18" t="s">
        <v>44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200" t="s">
        <v>45</v>
      </c>
      <c r="V55" s="201"/>
      <c r="W55" s="40"/>
      <c r="Y55" s="17"/>
      <c r="Z55" s="17"/>
      <c r="AB55" s="41"/>
    </row>
    <row r="56" spans="1:28" s="8" customFormat="1" ht="36.75" customHeight="1" x14ac:dyDescent="0.25">
      <c r="A56" s="48"/>
      <c r="B56" s="45">
        <v>1110789</v>
      </c>
      <c r="C56" s="46" t="s">
        <v>369</v>
      </c>
      <c r="D56" s="202"/>
      <c r="E56" s="202"/>
      <c r="F56" s="202"/>
      <c r="G56" s="202"/>
      <c r="H56" s="46" t="s">
        <v>46</v>
      </c>
      <c r="I56" s="203" t="s">
        <v>67</v>
      </c>
      <c r="J56" s="203"/>
      <c r="K56" s="203"/>
      <c r="L56" s="204">
        <v>100</v>
      </c>
      <c r="M56" s="204"/>
      <c r="N56" s="204"/>
      <c r="O56" s="204"/>
      <c r="P56" s="46"/>
      <c r="Q56" s="203" t="s">
        <v>368</v>
      </c>
      <c r="R56" s="203"/>
      <c r="S56" s="203"/>
      <c r="T56" s="152" t="s">
        <v>410</v>
      </c>
      <c r="U56" s="205"/>
      <c r="V56" s="206"/>
      <c r="W56" s="34"/>
      <c r="Y56" s="34"/>
      <c r="Z56" s="34"/>
      <c r="AA56" s="17"/>
      <c r="AB56" s="17"/>
    </row>
    <row r="57" spans="1:28" s="8" customFormat="1" ht="9" customHeight="1" x14ac:dyDescent="0.25">
      <c r="A57" s="41"/>
      <c r="B57" s="42" t="s">
        <v>47</v>
      </c>
      <c r="C57" s="42" t="s">
        <v>48</v>
      </c>
      <c r="D57" s="207" t="s">
        <v>49</v>
      </c>
      <c r="E57" s="207"/>
      <c r="F57" s="207"/>
      <c r="G57" s="207"/>
      <c r="H57" s="42" t="s">
        <v>50</v>
      </c>
      <c r="I57" s="207" t="s">
        <v>51</v>
      </c>
      <c r="J57" s="207"/>
      <c r="K57" s="207"/>
      <c r="L57" s="208" t="s">
        <v>52</v>
      </c>
      <c r="M57" s="208"/>
      <c r="N57" s="208"/>
      <c r="O57" s="208"/>
      <c r="P57" s="42" t="s">
        <v>53</v>
      </c>
      <c r="Q57" s="207" t="s">
        <v>54</v>
      </c>
      <c r="R57" s="207"/>
      <c r="S57" s="207"/>
      <c r="T57" s="42" t="s">
        <v>55</v>
      </c>
      <c r="U57" s="30"/>
      <c r="V57" s="41"/>
      <c r="W57" s="41"/>
      <c r="Y57" s="41"/>
      <c r="Z57" s="41"/>
      <c r="AA57" s="17"/>
      <c r="AB57" s="17"/>
    </row>
    <row r="58" spans="1:28" s="8" customFormat="1" ht="13.5" customHeight="1" x14ac:dyDescent="0.25">
      <c r="A58" s="41"/>
      <c r="B58" s="44" t="s">
        <v>56</v>
      </c>
      <c r="C58" s="44" t="s">
        <v>57</v>
      </c>
      <c r="D58" s="207" t="s">
        <v>58</v>
      </c>
      <c r="E58" s="207"/>
      <c r="F58" s="207"/>
      <c r="G58" s="207"/>
      <c r="H58" s="44" t="s">
        <v>59</v>
      </c>
      <c r="I58" s="207" t="s">
        <v>60</v>
      </c>
      <c r="J58" s="207"/>
      <c r="K58" s="207"/>
      <c r="L58" s="208" t="s">
        <v>61</v>
      </c>
      <c r="M58" s="208"/>
      <c r="N58" s="208"/>
      <c r="O58" s="208"/>
      <c r="P58" s="44" t="s">
        <v>62</v>
      </c>
      <c r="Q58" s="207" t="s">
        <v>63</v>
      </c>
      <c r="R58" s="207"/>
      <c r="S58" s="207"/>
      <c r="T58" s="44" t="s">
        <v>64</v>
      </c>
      <c r="U58" s="47"/>
      <c r="V58" s="41"/>
      <c r="W58" s="41"/>
      <c r="Y58" s="41"/>
      <c r="Z58" s="41"/>
      <c r="AA58" s="17"/>
      <c r="AB58" s="17"/>
    </row>
    <row r="59" spans="1:28" s="8" customFormat="1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126"/>
  <sheetViews>
    <sheetView tabSelected="1" view="pageBreakPreview" topLeftCell="A13" zoomScaleNormal="85" zoomScaleSheetLayoutView="100" zoomScalePageLayoutView="85" workbookViewId="0">
      <selection activeCell="I14" sqref="I14"/>
    </sheetView>
  </sheetViews>
  <sheetFormatPr defaultColWidth="7.28515625" defaultRowHeight="16.5" x14ac:dyDescent="0.25"/>
  <cols>
    <col min="1" max="1" width="14.7109375" style="63" bestFit="1" customWidth="1"/>
    <col min="2" max="2" width="58" style="57" customWidth="1"/>
    <col min="3" max="3" width="38.7109375" style="115" customWidth="1"/>
    <col min="4" max="4" width="14.140625" style="56" customWidth="1"/>
    <col min="5" max="5" width="17.85546875" style="56" customWidth="1"/>
    <col min="6" max="6" width="8.28515625" style="56" customWidth="1"/>
    <col min="7" max="7" width="6.7109375" style="56" customWidth="1"/>
    <col min="8" max="8" width="23" style="64" customWidth="1"/>
    <col min="9" max="9" width="24" style="58" customWidth="1"/>
    <col min="10" max="10" width="18.5703125" style="6" customWidth="1"/>
    <col min="11" max="14" width="9.5703125" style="6" bestFit="1" customWidth="1"/>
    <col min="15" max="17" width="7.28515625" style="6"/>
    <col min="18" max="18" width="8.28515625" style="6" customWidth="1"/>
    <col min="19" max="19" width="57.28515625" style="6" customWidth="1"/>
    <col min="20" max="23" width="7.28515625" style="6"/>
    <col min="24" max="24" width="19.28515625" style="6" customWidth="1"/>
    <col min="25" max="255" width="7.28515625" style="6"/>
    <col min="256" max="256" width="5.7109375" style="6" customWidth="1"/>
    <col min="257" max="257" width="0" style="6" hidden="1" customWidth="1"/>
    <col min="258" max="258" width="8.42578125" style="6" customWidth="1"/>
    <col min="259" max="259" width="42.28515625" style="6" customWidth="1"/>
    <col min="260" max="260" width="7.42578125" style="6" customWidth="1"/>
    <col min="261" max="261" width="70.140625" style="6" customWidth="1"/>
    <col min="262" max="262" width="12.85546875" style="6" customWidth="1"/>
    <col min="263" max="263" width="9.28515625" style="6" customWidth="1"/>
    <col min="264" max="264" width="8.5703125" style="6" customWidth="1"/>
    <col min="265" max="511" width="7.28515625" style="6"/>
    <col min="512" max="512" width="5.7109375" style="6" customWidth="1"/>
    <col min="513" max="513" width="0" style="6" hidden="1" customWidth="1"/>
    <col min="514" max="514" width="8.42578125" style="6" customWidth="1"/>
    <col min="515" max="515" width="42.28515625" style="6" customWidth="1"/>
    <col min="516" max="516" width="7.42578125" style="6" customWidth="1"/>
    <col min="517" max="517" width="70.140625" style="6" customWidth="1"/>
    <col min="518" max="518" width="12.85546875" style="6" customWidth="1"/>
    <col min="519" max="519" width="9.28515625" style="6" customWidth="1"/>
    <col min="520" max="520" width="8.5703125" style="6" customWidth="1"/>
    <col min="521" max="767" width="7.28515625" style="6"/>
    <col min="768" max="768" width="5.7109375" style="6" customWidth="1"/>
    <col min="769" max="769" width="0" style="6" hidden="1" customWidth="1"/>
    <col min="770" max="770" width="8.42578125" style="6" customWidth="1"/>
    <col min="771" max="771" width="42.28515625" style="6" customWidth="1"/>
    <col min="772" max="772" width="7.42578125" style="6" customWidth="1"/>
    <col min="773" max="773" width="70.140625" style="6" customWidth="1"/>
    <col min="774" max="774" width="12.85546875" style="6" customWidth="1"/>
    <col min="775" max="775" width="9.28515625" style="6" customWidth="1"/>
    <col min="776" max="776" width="8.5703125" style="6" customWidth="1"/>
    <col min="777" max="1023" width="7.28515625" style="6"/>
    <col min="1024" max="1024" width="5.7109375" style="6" customWidth="1"/>
    <col min="1025" max="1025" width="0" style="6" hidden="1" customWidth="1"/>
    <col min="1026" max="1026" width="8.42578125" style="6" customWidth="1"/>
    <col min="1027" max="1027" width="42.28515625" style="6" customWidth="1"/>
    <col min="1028" max="1028" width="7.42578125" style="6" customWidth="1"/>
    <col min="1029" max="1029" width="70.140625" style="6" customWidth="1"/>
    <col min="1030" max="1030" width="12.85546875" style="6" customWidth="1"/>
    <col min="1031" max="1031" width="9.28515625" style="6" customWidth="1"/>
    <col min="1032" max="1032" width="8.5703125" style="6" customWidth="1"/>
    <col min="1033" max="1279" width="7.28515625" style="6"/>
    <col min="1280" max="1280" width="5.7109375" style="6" customWidth="1"/>
    <col min="1281" max="1281" width="0" style="6" hidden="1" customWidth="1"/>
    <col min="1282" max="1282" width="8.42578125" style="6" customWidth="1"/>
    <col min="1283" max="1283" width="42.28515625" style="6" customWidth="1"/>
    <col min="1284" max="1284" width="7.42578125" style="6" customWidth="1"/>
    <col min="1285" max="1285" width="70.140625" style="6" customWidth="1"/>
    <col min="1286" max="1286" width="12.85546875" style="6" customWidth="1"/>
    <col min="1287" max="1287" width="9.28515625" style="6" customWidth="1"/>
    <col min="1288" max="1288" width="8.5703125" style="6" customWidth="1"/>
    <col min="1289" max="1535" width="7.28515625" style="6"/>
    <col min="1536" max="1536" width="5.7109375" style="6" customWidth="1"/>
    <col min="1537" max="1537" width="0" style="6" hidden="1" customWidth="1"/>
    <col min="1538" max="1538" width="8.42578125" style="6" customWidth="1"/>
    <col min="1539" max="1539" width="42.28515625" style="6" customWidth="1"/>
    <col min="1540" max="1540" width="7.42578125" style="6" customWidth="1"/>
    <col min="1541" max="1541" width="70.140625" style="6" customWidth="1"/>
    <col min="1542" max="1542" width="12.85546875" style="6" customWidth="1"/>
    <col min="1543" max="1543" width="9.28515625" style="6" customWidth="1"/>
    <col min="1544" max="1544" width="8.5703125" style="6" customWidth="1"/>
    <col min="1545" max="1791" width="7.28515625" style="6"/>
    <col min="1792" max="1792" width="5.7109375" style="6" customWidth="1"/>
    <col min="1793" max="1793" width="0" style="6" hidden="1" customWidth="1"/>
    <col min="1794" max="1794" width="8.42578125" style="6" customWidth="1"/>
    <col min="1795" max="1795" width="42.28515625" style="6" customWidth="1"/>
    <col min="1796" max="1796" width="7.42578125" style="6" customWidth="1"/>
    <col min="1797" max="1797" width="70.140625" style="6" customWidth="1"/>
    <col min="1798" max="1798" width="12.85546875" style="6" customWidth="1"/>
    <col min="1799" max="1799" width="9.28515625" style="6" customWidth="1"/>
    <col min="1800" max="1800" width="8.5703125" style="6" customWidth="1"/>
    <col min="1801" max="2047" width="7.28515625" style="6"/>
    <col min="2048" max="2048" width="5.7109375" style="6" customWidth="1"/>
    <col min="2049" max="2049" width="0" style="6" hidden="1" customWidth="1"/>
    <col min="2050" max="2050" width="8.42578125" style="6" customWidth="1"/>
    <col min="2051" max="2051" width="42.28515625" style="6" customWidth="1"/>
    <col min="2052" max="2052" width="7.42578125" style="6" customWidth="1"/>
    <col min="2053" max="2053" width="70.140625" style="6" customWidth="1"/>
    <col min="2054" max="2054" width="12.85546875" style="6" customWidth="1"/>
    <col min="2055" max="2055" width="9.28515625" style="6" customWidth="1"/>
    <col min="2056" max="2056" width="8.5703125" style="6" customWidth="1"/>
    <col min="2057" max="2303" width="7.28515625" style="6"/>
    <col min="2304" max="2304" width="5.7109375" style="6" customWidth="1"/>
    <col min="2305" max="2305" width="0" style="6" hidden="1" customWidth="1"/>
    <col min="2306" max="2306" width="8.42578125" style="6" customWidth="1"/>
    <col min="2307" max="2307" width="42.28515625" style="6" customWidth="1"/>
    <col min="2308" max="2308" width="7.42578125" style="6" customWidth="1"/>
    <col min="2309" max="2309" width="70.140625" style="6" customWidth="1"/>
    <col min="2310" max="2310" width="12.85546875" style="6" customWidth="1"/>
    <col min="2311" max="2311" width="9.28515625" style="6" customWidth="1"/>
    <col min="2312" max="2312" width="8.5703125" style="6" customWidth="1"/>
    <col min="2313" max="2559" width="7.28515625" style="6"/>
    <col min="2560" max="2560" width="5.7109375" style="6" customWidth="1"/>
    <col min="2561" max="2561" width="0" style="6" hidden="1" customWidth="1"/>
    <col min="2562" max="2562" width="8.42578125" style="6" customWidth="1"/>
    <col min="2563" max="2563" width="42.28515625" style="6" customWidth="1"/>
    <col min="2564" max="2564" width="7.42578125" style="6" customWidth="1"/>
    <col min="2565" max="2565" width="70.140625" style="6" customWidth="1"/>
    <col min="2566" max="2566" width="12.85546875" style="6" customWidth="1"/>
    <col min="2567" max="2567" width="9.28515625" style="6" customWidth="1"/>
    <col min="2568" max="2568" width="8.5703125" style="6" customWidth="1"/>
    <col min="2569" max="2815" width="7.28515625" style="6"/>
    <col min="2816" max="2816" width="5.7109375" style="6" customWidth="1"/>
    <col min="2817" max="2817" width="0" style="6" hidden="1" customWidth="1"/>
    <col min="2818" max="2818" width="8.42578125" style="6" customWidth="1"/>
    <col min="2819" max="2819" width="42.28515625" style="6" customWidth="1"/>
    <col min="2820" max="2820" width="7.42578125" style="6" customWidth="1"/>
    <col min="2821" max="2821" width="70.140625" style="6" customWidth="1"/>
    <col min="2822" max="2822" width="12.85546875" style="6" customWidth="1"/>
    <col min="2823" max="2823" width="9.28515625" style="6" customWidth="1"/>
    <col min="2824" max="2824" width="8.5703125" style="6" customWidth="1"/>
    <col min="2825" max="3071" width="7.28515625" style="6"/>
    <col min="3072" max="3072" width="5.7109375" style="6" customWidth="1"/>
    <col min="3073" max="3073" width="0" style="6" hidden="1" customWidth="1"/>
    <col min="3074" max="3074" width="8.42578125" style="6" customWidth="1"/>
    <col min="3075" max="3075" width="42.28515625" style="6" customWidth="1"/>
    <col min="3076" max="3076" width="7.42578125" style="6" customWidth="1"/>
    <col min="3077" max="3077" width="70.140625" style="6" customWidth="1"/>
    <col min="3078" max="3078" width="12.85546875" style="6" customWidth="1"/>
    <col min="3079" max="3079" width="9.28515625" style="6" customWidth="1"/>
    <col min="3080" max="3080" width="8.5703125" style="6" customWidth="1"/>
    <col min="3081" max="3327" width="7.28515625" style="6"/>
    <col min="3328" max="3328" width="5.7109375" style="6" customWidth="1"/>
    <col min="3329" max="3329" width="0" style="6" hidden="1" customWidth="1"/>
    <col min="3330" max="3330" width="8.42578125" style="6" customWidth="1"/>
    <col min="3331" max="3331" width="42.28515625" style="6" customWidth="1"/>
    <col min="3332" max="3332" width="7.42578125" style="6" customWidth="1"/>
    <col min="3333" max="3333" width="70.140625" style="6" customWidth="1"/>
    <col min="3334" max="3334" width="12.85546875" style="6" customWidth="1"/>
    <col min="3335" max="3335" width="9.28515625" style="6" customWidth="1"/>
    <col min="3336" max="3336" width="8.5703125" style="6" customWidth="1"/>
    <col min="3337" max="3583" width="7.28515625" style="6"/>
    <col min="3584" max="3584" width="5.7109375" style="6" customWidth="1"/>
    <col min="3585" max="3585" width="0" style="6" hidden="1" customWidth="1"/>
    <col min="3586" max="3586" width="8.42578125" style="6" customWidth="1"/>
    <col min="3587" max="3587" width="42.28515625" style="6" customWidth="1"/>
    <col min="3588" max="3588" width="7.42578125" style="6" customWidth="1"/>
    <col min="3589" max="3589" width="70.140625" style="6" customWidth="1"/>
    <col min="3590" max="3590" width="12.85546875" style="6" customWidth="1"/>
    <col min="3591" max="3591" width="9.28515625" style="6" customWidth="1"/>
    <col min="3592" max="3592" width="8.5703125" style="6" customWidth="1"/>
    <col min="3593" max="3839" width="7.28515625" style="6"/>
    <col min="3840" max="3840" width="5.7109375" style="6" customWidth="1"/>
    <col min="3841" max="3841" width="0" style="6" hidden="1" customWidth="1"/>
    <col min="3842" max="3842" width="8.42578125" style="6" customWidth="1"/>
    <col min="3843" max="3843" width="42.28515625" style="6" customWidth="1"/>
    <col min="3844" max="3844" width="7.42578125" style="6" customWidth="1"/>
    <col min="3845" max="3845" width="70.140625" style="6" customWidth="1"/>
    <col min="3846" max="3846" width="12.85546875" style="6" customWidth="1"/>
    <col min="3847" max="3847" width="9.28515625" style="6" customWidth="1"/>
    <col min="3848" max="3848" width="8.5703125" style="6" customWidth="1"/>
    <col min="3849" max="4095" width="7.28515625" style="6"/>
    <col min="4096" max="4096" width="5.7109375" style="6" customWidth="1"/>
    <col min="4097" max="4097" width="0" style="6" hidden="1" customWidth="1"/>
    <col min="4098" max="4098" width="8.42578125" style="6" customWidth="1"/>
    <col min="4099" max="4099" width="42.28515625" style="6" customWidth="1"/>
    <col min="4100" max="4100" width="7.42578125" style="6" customWidth="1"/>
    <col min="4101" max="4101" width="70.140625" style="6" customWidth="1"/>
    <col min="4102" max="4102" width="12.85546875" style="6" customWidth="1"/>
    <col min="4103" max="4103" width="9.28515625" style="6" customWidth="1"/>
    <col min="4104" max="4104" width="8.5703125" style="6" customWidth="1"/>
    <col min="4105" max="4351" width="7.28515625" style="6"/>
    <col min="4352" max="4352" width="5.7109375" style="6" customWidth="1"/>
    <col min="4353" max="4353" width="0" style="6" hidden="1" customWidth="1"/>
    <col min="4354" max="4354" width="8.42578125" style="6" customWidth="1"/>
    <col min="4355" max="4355" width="42.28515625" style="6" customWidth="1"/>
    <col min="4356" max="4356" width="7.42578125" style="6" customWidth="1"/>
    <col min="4357" max="4357" width="70.140625" style="6" customWidth="1"/>
    <col min="4358" max="4358" width="12.85546875" style="6" customWidth="1"/>
    <col min="4359" max="4359" width="9.28515625" style="6" customWidth="1"/>
    <col min="4360" max="4360" width="8.5703125" style="6" customWidth="1"/>
    <col min="4361" max="4607" width="7.28515625" style="6"/>
    <col min="4608" max="4608" width="5.7109375" style="6" customWidth="1"/>
    <col min="4609" max="4609" width="0" style="6" hidden="1" customWidth="1"/>
    <col min="4610" max="4610" width="8.42578125" style="6" customWidth="1"/>
    <col min="4611" max="4611" width="42.28515625" style="6" customWidth="1"/>
    <col min="4612" max="4612" width="7.42578125" style="6" customWidth="1"/>
    <col min="4613" max="4613" width="70.140625" style="6" customWidth="1"/>
    <col min="4614" max="4614" width="12.85546875" style="6" customWidth="1"/>
    <col min="4615" max="4615" width="9.28515625" style="6" customWidth="1"/>
    <col min="4616" max="4616" width="8.5703125" style="6" customWidth="1"/>
    <col min="4617" max="4863" width="7.28515625" style="6"/>
    <col min="4864" max="4864" width="5.7109375" style="6" customWidth="1"/>
    <col min="4865" max="4865" width="0" style="6" hidden="1" customWidth="1"/>
    <col min="4866" max="4866" width="8.42578125" style="6" customWidth="1"/>
    <col min="4867" max="4867" width="42.28515625" style="6" customWidth="1"/>
    <col min="4868" max="4868" width="7.42578125" style="6" customWidth="1"/>
    <col min="4869" max="4869" width="70.140625" style="6" customWidth="1"/>
    <col min="4870" max="4870" width="12.85546875" style="6" customWidth="1"/>
    <col min="4871" max="4871" width="9.28515625" style="6" customWidth="1"/>
    <col min="4872" max="4872" width="8.5703125" style="6" customWidth="1"/>
    <col min="4873" max="5119" width="7.28515625" style="6"/>
    <col min="5120" max="5120" width="5.7109375" style="6" customWidth="1"/>
    <col min="5121" max="5121" width="0" style="6" hidden="1" customWidth="1"/>
    <col min="5122" max="5122" width="8.42578125" style="6" customWidth="1"/>
    <col min="5123" max="5123" width="42.28515625" style="6" customWidth="1"/>
    <col min="5124" max="5124" width="7.42578125" style="6" customWidth="1"/>
    <col min="5125" max="5125" width="70.140625" style="6" customWidth="1"/>
    <col min="5126" max="5126" width="12.85546875" style="6" customWidth="1"/>
    <col min="5127" max="5127" width="9.28515625" style="6" customWidth="1"/>
    <col min="5128" max="5128" width="8.5703125" style="6" customWidth="1"/>
    <col min="5129" max="5375" width="7.28515625" style="6"/>
    <col min="5376" max="5376" width="5.7109375" style="6" customWidth="1"/>
    <col min="5377" max="5377" width="0" style="6" hidden="1" customWidth="1"/>
    <col min="5378" max="5378" width="8.42578125" style="6" customWidth="1"/>
    <col min="5379" max="5379" width="42.28515625" style="6" customWidth="1"/>
    <col min="5380" max="5380" width="7.42578125" style="6" customWidth="1"/>
    <col min="5381" max="5381" width="70.140625" style="6" customWidth="1"/>
    <col min="5382" max="5382" width="12.85546875" style="6" customWidth="1"/>
    <col min="5383" max="5383" width="9.28515625" style="6" customWidth="1"/>
    <col min="5384" max="5384" width="8.5703125" style="6" customWidth="1"/>
    <col min="5385" max="5631" width="7.28515625" style="6"/>
    <col min="5632" max="5632" width="5.7109375" style="6" customWidth="1"/>
    <col min="5633" max="5633" width="0" style="6" hidden="1" customWidth="1"/>
    <col min="5634" max="5634" width="8.42578125" style="6" customWidth="1"/>
    <col min="5635" max="5635" width="42.28515625" style="6" customWidth="1"/>
    <col min="5636" max="5636" width="7.42578125" style="6" customWidth="1"/>
    <col min="5637" max="5637" width="70.140625" style="6" customWidth="1"/>
    <col min="5638" max="5638" width="12.85546875" style="6" customWidth="1"/>
    <col min="5639" max="5639" width="9.28515625" style="6" customWidth="1"/>
    <col min="5640" max="5640" width="8.5703125" style="6" customWidth="1"/>
    <col min="5641" max="5887" width="7.28515625" style="6"/>
    <col min="5888" max="5888" width="5.7109375" style="6" customWidth="1"/>
    <col min="5889" max="5889" width="0" style="6" hidden="1" customWidth="1"/>
    <col min="5890" max="5890" width="8.42578125" style="6" customWidth="1"/>
    <col min="5891" max="5891" width="42.28515625" style="6" customWidth="1"/>
    <col min="5892" max="5892" width="7.42578125" style="6" customWidth="1"/>
    <col min="5893" max="5893" width="70.140625" style="6" customWidth="1"/>
    <col min="5894" max="5894" width="12.85546875" style="6" customWidth="1"/>
    <col min="5895" max="5895" width="9.28515625" style="6" customWidth="1"/>
    <col min="5896" max="5896" width="8.5703125" style="6" customWidth="1"/>
    <col min="5897" max="6143" width="7.28515625" style="6"/>
    <col min="6144" max="6144" width="5.7109375" style="6" customWidth="1"/>
    <col min="6145" max="6145" width="0" style="6" hidden="1" customWidth="1"/>
    <col min="6146" max="6146" width="8.42578125" style="6" customWidth="1"/>
    <col min="6147" max="6147" width="42.28515625" style="6" customWidth="1"/>
    <col min="6148" max="6148" width="7.42578125" style="6" customWidth="1"/>
    <col min="6149" max="6149" width="70.140625" style="6" customWidth="1"/>
    <col min="6150" max="6150" width="12.85546875" style="6" customWidth="1"/>
    <col min="6151" max="6151" width="9.28515625" style="6" customWidth="1"/>
    <col min="6152" max="6152" width="8.5703125" style="6" customWidth="1"/>
    <col min="6153" max="6399" width="7.28515625" style="6"/>
    <col min="6400" max="6400" width="5.7109375" style="6" customWidth="1"/>
    <col min="6401" max="6401" width="0" style="6" hidden="1" customWidth="1"/>
    <col min="6402" max="6402" width="8.42578125" style="6" customWidth="1"/>
    <col min="6403" max="6403" width="42.28515625" style="6" customWidth="1"/>
    <col min="6404" max="6404" width="7.42578125" style="6" customWidth="1"/>
    <col min="6405" max="6405" width="70.140625" style="6" customWidth="1"/>
    <col min="6406" max="6406" width="12.85546875" style="6" customWidth="1"/>
    <col min="6407" max="6407" width="9.28515625" style="6" customWidth="1"/>
    <col min="6408" max="6408" width="8.5703125" style="6" customWidth="1"/>
    <col min="6409" max="6655" width="7.28515625" style="6"/>
    <col min="6656" max="6656" width="5.7109375" style="6" customWidth="1"/>
    <col min="6657" max="6657" width="0" style="6" hidden="1" customWidth="1"/>
    <col min="6658" max="6658" width="8.42578125" style="6" customWidth="1"/>
    <col min="6659" max="6659" width="42.28515625" style="6" customWidth="1"/>
    <col min="6660" max="6660" width="7.42578125" style="6" customWidth="1"/>
    <col min="6661" max="6661" width="70.140625" style="6" customWidth="1"/>
    <col min="6662" max="6662" width="12.85546875" style="6" customWidth="1"/>
    <col min="6663" max="6663" width="9.28515625" style="6" customWidth="1"/>
    <col min="6664" max="6664" width="8.5703125" style="6" customWidth="1"/>
    <col min="6665" max="6911" width="7.28515625" style="6"/>
    <col min="6912" max="6912" width="5.7109375" style="6" customWidth="1"/>
    <col min="6913" max="6913" width="0" style="6" hidden="1" customWidth="1"/>
    <col min="6914" max="6914" width="8.42578125" style="6" customWidth="1"/>
    <col min="6915" max="6915" width="42.28515625" style="6" customWidth="1"/>
    <col min="6916" max="6916" width="7.42578125" style="6" customWidth="1"/>
    <col min="6917" max="6917" width="70.140625" style="6" customWidth="1"/>
    <col min="6918" max="6918" width="12.85546875" style="6" customWidth="1"/>
    <col min="6919" max="6919" width="9.28515625" style="6" customWidth="1"/>
    <col min="6920" max="6920" width="8.5703125" style="6" customWidth="1"/>
    <col min="6921" max="7167" width="7.28515625" style="6"/>
    <col min="7168" max="7168" width="5.7109375" style="6" customWidth="1"/>
    <col min="7169" max="7169" width="0" style="6" hidden="1" customWidth="1"/>
    <col min="7170" max="7170" width="8.42578125" style="6" customWidth="1"/>
    <col min="7171" max="7171" width="42.28515625" style="6" customWidth="1"/>
    <col min="7172" max="7172" width="7.42578125" style="6" customWidth="1"/>
    <col min="7173" max="7173" width="70.140625" style="6" customWidth="1"/>
    <col min="7174" max="7174" width="12.85546875" style="6" customWidth="1"/>
    <col min="7175" max="7175" width="9.28515625" style="6" customWidth="1"/>
    <col min="7176" max="7176" width="8.5703125" style="6" customWidth="1"/>
    <col min="7177" max="7423" width="7.28515625" style="6"/>
    <col min="7424" max="7424" width="5.7109375" style="6" customWidth="1"/>
    <col min="7425" max="7425" width="0" style="6" hidden="1" customWidth="1"/>
    <col min="7426" max="7426" width="8.42578125" style="6" customWidth="1"/>
    <col min="7427" max="7427" width="42.28515625" style="6" customWidth="1"/>
    <col min="7428" max="7428" width="7.42578125" style="6" customWidth="1"/>
    <col min="7429" max="7429" width="70.140625" style="6" customWidth="1"/>
    <col min="7430" max="7430" width="12.85546875" style="6" customWidth="1"/>
    <col min="7431" max="7431" width="9.28515625" style="6" customWidth="1"/>
    <col min="7432" max="7432" width="8.5703125" style="6" customWidth="1"/>
    <col min="7433" max="7679" width="7.28515625" style="6"/>
    <col min="7680" max="7680" width="5.7109375" style="6" customWidth="1"/>
    <col min="7681" max="7681" width="0" style="6" hidden="1" customWidth="1"/>
    <col min="7682" max="7682" width="8.42578125" style="6" customWidth="1"/>
    <col min="7683" max="7683" width="42.28515625" style="6" customWidth="1"/>
    <col min="7684" max="7684" width="7.42578125" style="6" customWidth="1"/>
    <col min="7685" max="7685" width="70.140625" style="6" customWidth="1"/>
    <col min="7686" max="7686" width="12.85546875" style="6" customWidth="1"/>
    <col min="7687" max="7687" width="9.28515625" style="6" customWidth="1"/>
    <col min="7688" max="7688" width="8.5703125" style="6" customWidth="1"/>
    <col min="7689" max="7935" width="7.28515625" style="6"/>
    <col min="7936" max="7936" width="5.7109375" style="6" customWidth="1"/>
    <col min="7937" max="7937" width="0" style="6" hidden="1" customWidth="1"/>
    <col min="7938" max="7938" width="8.42578125" style="6" customWidth="1"/>
    <col min="7939" max="7939" width="42.28515625" style="6" customWidth="1"/>
    <col min="7940" max="7940" width="7.42578125" style="6" customWidth="1"/>
    <col min="7941" max="7941" width="70.140625" style="6" customWidth="1"/>
    <col min="7942" max="7942" width="12.85546875" style="6" customWidth="1"/>
    <col min="7943" max="7943" width="9.28515625" style="6" customWidth="1"/>
    <col min="7944" max="7944" width="8.5703125" style="6" customWidth="1"/>
    <col min="7945" max="8191" width="7.28515625" style="6"/>
    <col min="8192" max="8192" width="5.7109375" style="6" customWidth="1"/>
    <col min="8193" max="8193" width="0" style="6" hidden="1" customWidth="1"/>
    <col min="8194" max="8194" width="8.42578125" style="6" customWidth="1"/>
    <col min="8195" max="8195" width="42.28515625" style="6" customWidth="1"/>
    <col min="8196" max="8196" width="7.42578125" style="6" customWidth="1"/>
    <col min="8197" max="8197" width="70.140625" style="6" customWidth="1"/>
    <col min="8198" max="8198" width="12.85546875" style="6" customWidth="1"/>
    <col min="8199" max="8199" width="9.28515625" style="6" customWidth="1"/>
    <col min="8200" max="8200" width="8.5703125" style="6" customWidth="1"/>
    <col min="8201" max="8447" width="7.28515625" style="6"/>
    <col min="8448" max="8448" width="5.7109375" style="6" customWidth="1"/>
    <col min="8449" max="8449" width="0" style="6" hidden="1" customWidth="1"/>
    <col min="8450" max="8450" width="8.42578125" style="6" customWidth="1"/>
    <col min="8451" max="8451" width="42.28515625" style="6" customWidth="1"/>
    <col min="8452" max="8452" width="7.42578125" style="6" customWidth="1"/>
    <col min="8453" max="8453" width="70.140625" style="6" customWidth="1"/>
    <col min="8454" max="8454" width="12.85546875" style="6" customWidth="1"/>
    <col min="8455" max="8455" width="9.28515625" style="6" customWidth="1"/>
    <col min="8456" max="8456" width="8.5703125" style="6" customWidth="1"/>
    <col min="8457" max="8703" width="7.28515625" style="6"/>
    <col min="8704" max="8704" width="5.7109375" style="6" customWidth="1"/>
    <col min="8705" max="8705" width="0" style="6" hidden="1" customWidth="1"/>
    <col min="8706" max="8706" width="8.42578125" style="6" customWidth="1"/>
    <col min="8707" max="8707" width="42.28515625" style="6" customWidth="1"/>
    <col min="8708" max="8708" width="7.42578125" style="6" customWidth="1"/>
    <col min="8709" max="8709" width="70.140625" style="6" customWidth="1"/>
    <col min="8710" max="8710" width="12.85546875" style="6" customWidth="1"/>
    <col min="8711" max="8711" width="9.28515625" style="6" customWidth="1"/>
    <col min="8712" max="8712" width="8.5703125" style="6" customWidth="1"/>
    <col min="8713" max="8959" width="7.28515625" style="6"/>
    <col min="8960" max="8960" width="5.7109375" style="6" customWidth="1"/>
    <col min="8961" max="8961" width="0" style="6" hidden="1" customWidth="1"/>
    <col min="8962" max="8962" width="8.42578125" style="6" customWidth="1"/>
    <col min="8963" max="8963" width="42.28515625" style="6" customWidth="1"/>
    <col min="8964" max="8964" width="7.42578125" style="6" customWidth="1"/>
    <col min="8965" max="8965" width="70.140625" style="6" customWidth="1"/>
    <col min="8966" max="8966" width="12.85546875" style="6" customWidth="1"/>
    <col min="8967" max="8967" width="9.28515625" style="6" customWidth="1"/>
    <col min="8968" max="8968" width="8.5703125" style="6" customWidth="1"/>
    <col min="8969" max="9215" width="7.28515625" style="6"/>
    <col min="9216" max="9216" width="5.7109375" style="6" customWidth="1"/>
    <col min="9217" max="9217" width="0" style="6" hidden="1" customWidth="1"/>
    <col min="9218" max="9218" width="8.42578125" style="6" customWidth="1"/>
    <col min="9219" max="9219" width="42.28515625" style="6" customWidth="1"/>
    <col min="9220" max="9220" width="7.42578125" style="6" customWidth="1"/>
    <col min="9221" max="9221" width="70.140625" style="6" customWidth="1"/>
    <col min="9222" max="9222" width="12.85546875" style="6" customWidth="1"/>
    <col min="9223" max="9223" width="9.28515625" style="6" customWidth="1"/>
    <col min="9224" max="9224" width="8.5703125" style="6" customWidth="1"/>
    <col min="9225" max="9471" width="7.28515625" style="6"/>
    <col min="9472" max="9472" width="5.7109375" style="6" customWidth="1"/>
    <col min="9473" max="9473" width="0" style="6" hidden="1" customWidth="1"/>
    <col min="9474" max="9474" width="8.42578125" style="6" customWidth="1"/>
    <col min="9475" max="9475" width="42.28515625" style="6" customWidth="1"/>
    <col min="9476" max="9476" width="7.42578125" style="6" customWidth="1"/>
    <col min="9477" max="9477" width="70.140625" style="6" customWidth="1"/>
    <col min="9478" max="9478" width="12.85546875" style="6" customWidth="1"/>
    <col min="9479" max="9479" width="9.28515625" style="6" customWidth="1"/>
    <col min="9480" max="9480" width="8.5703125" style="6" customWidth="1"/>
    <col min="9481" max="9727" width="7.28515625" style="6"/>
    <col min="9728" max="9728" width="5.7109375" style="6" customWidth="1"/>
    <col min="9729" max="9729" width="0" style="6" hidden="1" customWidth="1"/>
    <col min="9730" max="9730" width="8.42578125" style="6" customWidth="1"/>
    <col min="9731" max="9731" width="42.28515625" style="6" customWidth="1"/>
    <col min="9732" max="9732" width="7.42578125" style="6" customWidth="1"/>
    <col min="9733" max="9733" width="70.140625" style="6" customWidth="1"/>
    <col min="9734" max="9734" width="12.85546875" style="6" customWidth="1"/>
    <col min="9735" max="9735" width="9.28515625" style="6" customWidth="1"/>
    <col min="9736" max="9736" width="8.5703125" style="6" customWidth="1"/>
    <col min="9737" max="9983" width="7.28515625" style="6"/>
    <col min="9984" max="9984" width="5.7109375" style="6" customWidth="1"/>
    <col min="9985" max="9985" width="0" style="6" hidden="1" customWidth="1"/>
    <col min="9986" max="9986" width="8.42578125" style="6" customWidth="1"/>
    <col min="9987" max="9987" width="42.28515625" style="6" customWidth="1"/>
    <col min="9988" max="9988" width="7.42578125" style="6" customWidth="1"/>
    <col min="9989" max="9989" width="70.140625" style="6" customWidth="1"/>
    <col min="9990" max="9990" width="12.85546875" style="6" customWidth="1"/>
    <col min="9991" max="9991" width="9.28515625" style="6" customWidth="1"/>
    <col min="9992" max="9992" width="8.5703125" style="6" customWidth="1"/>
    <col min="9993" max="10239" width="7.28515625" style="6"/>
    <col min="10240" max="10240" width="5.7109375" style="6" customWidth="1"/>
    <col min="10241" max="10241" width="0" style="6" hidden="1" customWidth="1"/>
    <col min="10242" max="10242" width="8.42578125" style="6" customWidth="1"/>
    <col min="10243" max="10243" width="42.28515625" style="6" customWidth="1"/>
    <col min="10244" max="10244" width="7.42578125" style="6" customWidth="1"/>
    <col min="10245" max="10245" width="70.140625" style="6" customWidth="1"/>
    <col min="10246" max="10246" width="12.85546875" style="6" customWidth="1"/>
    <col min="10247" max="10247" width="9.28515625" style="6" customWidth="1"/>
    <col min="10248" max="10248" width="8.5703125" style="6" customWidth="1"/>
    <col min="10249" max="10495" width="7.28515625" style="6"/>
    <col min="10496" max="10496" width="5.7109375" style="6" customWidth="1"/>
    <col min="10497" max="10497" width="0" style="6" hidden="1" customWidth="1"/>
    <col min="10498" max="10498" width="8.42578125" style="6" customWidth="1"/>
    <col min="10499" max="10499" width="42.28515625" style="6" customWidth="1"/>
    <col min="10500" max="10500" width="7.42578125" style="6" customWidth="1"/>
    <col min="10501" max="10501" width="70.140625" style="6" customWidth="1"/>
    <col min="10502" max="10502" width="12.85546875" style="6" customWidth="1"/>
    <col min="10503" max="10503" width="9.28515625" style="6" customWidth="1"/>
    <col min="10504" max="10504" width="8.5703125" style="6" customWidth="1"/>
    <col min="10505" max="10751" width="7.28515625" style="6"/>
    <col min="10752" max="10752" width="5.7109375" style="6" customWidth="1"/>
    <col min="10753" max="10753" width="0" style="6" hidden="1" customWidth="1"/>
    <col min="10754" max="10754" width="8.42578125" style="6" customWidth="1"/>
    <col min="10755" max="10755" width="42.28515625" style="6" customWidth="1"/>
    <col min="10756" max="10756" width="7.42578125" style="6" customWidth="1"/>
    <col min="10757" max="10757" width="70.140625" style="6" customWidth="1"/>
    <col min="10758" max="10758" width="12.85546875" style="6" customWidth="1"/>
    <col min="10759" max="10759" width="9.28515625" style="6" customWidth="1"/>
    <col min="10760" max="10760" width="8.5703125" style="6" customWidth="1"/>
    <col min="10761" max="11007" width="7.28515625" style="6"/>
    <col min="11008" max="11008" width="5.7109375" style="6" customWidth="1"/>
    <col min="11009" max="11009" width="0" style="6" hidden="1" customWidth="1"/>
    <col min="11010" max="11010" width="8.42578125" style="6" customWidth="1"/>
    <col min="11011" max="11011" width="42.28515625" style="6" customWidth="1"/>
    <col min="11012" max="11012" width="7.42578125" style="6" customWidth="1"/>
    <col min="11013" max="11013" width="70.140625" style="6" customWidth="1"/>
    <col min="11014" max="11014" width="12.85546875" style="6" customWidth="1"/>
    <col min="11015" max="11015" width="9.28515625" style="6" customWidth="1"/>
    <col min="11016" max="11016" width="8.5703125" style="6" customWidth="1"/>
    <col min="11017" max="11263" width="7.28515625" style="6"/>
    <col min="11264" max="11264" width="5.7109375" style="6" customWidth="1"/>
    <col min="11265" max="11265" width="0" style="6" hidden="1" customWidth="1"/>
    <col min="11266" max="11266" width="8.42578125" style="6" customWidth="1"/>
    <col min="11267" max="11267" width="42.28515625" style="6" customWidth="1"/>
    <col min="11268" max="11268" width="7.42578125" style="6" customWidth="1"/>
    <col min="11269" max="11269" width="70.140625" style="6" customWidth="1"/>
    <col min="11270" max="11270" width="12.85546875" style="6" customWidth="1"/>
    <col min="11271" max="11271" width="9.28515625" style="6" customWidth="1"/>
    <col min="11272" max="11272" width="8.5703125" style="6" customWidth="1"/>
    <col min="11273" max="11519" width="7.28515625" style="6"/>
    <col min="11520" max="11520" width="5.7109375" style="6" customWidth="1"/>
    <col min="11521" max="11521" width="0" style="6" hidden="1" customWidth="1"/>
    <col min="11522" max="11522" width="8.42578125" style="6" customWidth="1"/>
    <col min="11523" max="11523" width="42.28515625" style="6" customWidth="1"/>
    <col min="11524" max="11524" width="7.42578125" style="6" customWidth="1"/>
    <col min="11525" max="11525" width="70.140625" style="6" customWidth="1"/>
    <col min="11526" max="11526" width="12.85546875" style="6" customWidth="1"/>
    <col min="11527" max="11527" width="9.28515625" style="6" customWidth="1"/>
    <col min="11528" max="11528" width="8.5703125" style="6" customWidth="1"/>
    <col min="11529" max="11775" width="7.28515625" style="6"/>
    <col min="11776" max="11776" width="5.7109375" style="6" customWidth="1"/>
    <col min="11777" max="11777" width="0" style="6" hidden="1" customWidth="1"/>
    <col min="11778" max="11778" width="8.42578125" style="6" customWidth="1"/>
    <col min="11779" max="11779" width="42.28515625" style="6" customWidth="1"/>
    <col min="11780" max="11780" width="7.42578125" style="6" customWidth="1"/>
    <col min="11781" max="11781" width="70.140625" style="6" customWidth="1"/>
    <col min="11782" max="11782" width="12.85546875" style="6" customWidth="1"/>
    <col min="11783" max="11783" width="9.28515625" style="6" customWidth="1"/>
    <col min="11784" max="11784" width="8.5703125" style="6" customWidth="1"/>
    <col min="11785" max="12031" width="7.28515625" style="6"/>
    <col min="12032" max="12032" width="5.7109375" style="6" customWidth="1"/>
    <col min="12033" max="12033" width="0" style="6" hidden="1" customWidth="1"/>
    <col min="12034" max="12034" width="8.42578125" style="6" customWidth="1"/>
    <col min="12035" max="12035" width="42.28515625" style="6" customWidth="1"/>
    <col min="12036" max="12036" width="7.42578125" style="6" customWidth="1"/>
    <col min="12037" max="12037" width="70.140625" style="6" customWidth="1"/>
    <col min="12038" max="12038" width="12.85546875" style="6" customWidth="1"/>
    <col min="12039" max="12039" width="9.28515625" style="6" customWidth="1"/>
    <col min="12040" max="12040" width="8.5703125" style="6" customWidth="1"/>
    <col min="12041" max="12287" width="7.28515625" style="6"/>
    <col min="12288" max="12288" width="5.7109375" style="6" customWidth="1"/>
    <col min="12289" max="12289" width="0" style="6" hidden="1" customWidth="1"/>
    <col min="12290" max="12290" width="8.42578125" style="6" customWidth="1"/>
    <col min="12291" max="12291" width="42.28515625" style="6" customWidth="1"/>
    <col min="12292" max="12292" width="7.42578125" style="6" customWidth="1"/>
    <col min="12293" max="12293" width="70.140625" style="6" customWidth="1"/>
    <col min="12294" max="12294" width="12.85546875" style="6" customWidth="1"/>
    <col min="12295" max="12295" width="9.28515625" style="6" customWidth="1"/>
    <col min="12296" max="12296" width="8.5703125" style="6" customWidth="1"/>
    <col min="12297" max="12543" width="7.28515625" style="6"/>
    <col min="12544" max="12544" width="5.7109375" style="6" customWidth="1"/>
    <col min="12545" max="12545" width="0" style="6" hidden="1" customWidth="1"/>
    <col min="12546" max="12546" width="8.42578125" style="6" customWidth="1"/>
    <col min="12547" max="12547" width="42.28515625" style="6" customWidth="1"/>
    <col min="12548" max="12548" width="7.42578125" style="6" customWidth="1"/>
    <col min="12549" max="12549" width="70.140625" style="6" customWidth="1"/>
    <col min="12550" max="12550" width="12.85546875" style="6" customWidth="1"/>
    <col min="12551" max="12551" width="9.28515625" style="6" customWidth="1"/>
    <col min="12552" max="12552" width="8.5703125" style="6" customWidth="1"/>
    <col min="12553" max="12799" width="7.28515625" style="6"/>
    <col min="12800" max="12800" width="5.7109375" style="6" customWidth="1"/>
    <col min="12801" max="12801" width="0" style="6" hidden="1" customWidth="1"/>
    <col min="12802" max="12802" width="8.42578125" style="6" customWidth="1"/>
    <col min="12803" max="12803" width="42.28515625" style="6" customWidth="1"/>
    <col min="12804" max="12804" width="7.42578125" style="6" customWidth="1"/>
    <col min="12805" max="12805" width="70.140625" style="6" customWidth="1"/>
    <col min="12806" max="12806" width="12.85546875" style="6" customWidth="1"/>
    <col min="12807" max="12807" width="9.28515625" style="6" customWidth="1"/>
    <col min="12808" max="12808" width="8.5703125" style="6" customWidth="1"/>
    <col min="12809" max="13055" width="7.28515625" style="6"/>
    <col min="13056" max="13056" width="5.7109375" style="6" customWidth="1"/>
    <col min="13057" max="13057" width="0" style="6" hidden="1" customWidth="1"/>
    <col min="13058" max="13058" width="8.42578125" style="6" customWidth="1"/>
    <col min="13059" max="13059" width="42.28515625" style="6" customWidth="1"/>
    <col min="13060" max="13060" width="7.42578125" style="6" customWidth="1"/>
    <col min="13061" max="13061" width="70.140625" style="6" customWidth="1"/>
    <col min="13062" max="13062" width="12.85546875" style="6" customWidth="1"/>
    <col min="13063" max="13063" width="9.28515625" style="6" customWidth="1"/>
    <col min="13064" max="13064" width="8.5703125" style="6" customWidth="1"/>
    <col min="13065" max="13311" width="7.28515625" style="6"/>
    <col min="13312" max="13312" width="5.7109375" style="6" customWidth="1"/>
    <col min="13313" max="13313" width="0" style="6" hidden="1" customWidth="1"/>
    <col min="13314" max="13314" width="8.42578125" style="6" customWidth="1"/>
    <col min="13315" max="13315" width="42.28515625" style="6" customWidth="1"/>
    <col min="13316" max="13316" width="7.42578125" style="6" customWidth="1"/>
    <col min="13317" max="13317" width="70.140625" style="6" customWidth="1"/>
    <col min="13318" max="13318" width="12.85546875" style="6" customWidth="1"/>
    <col min="13319" max="13319" width="9.28515625" style="6" customWidth="1"/>
    <col min="13320" max="13320" width="8.5703125" style="6" customWidth="1"/>
    <col min="13321" max="13567" width="7.28515625" style="6"/>
    <col min="13568" max="13568" width="5.7109375" style="6" customWidth="1"/>
    <col min="13569" max="13569" width="0" style="6" hidden="1" customWidth="1"/>
    <col min="13570" max="13570" width="8.42578125" style="6" customWidth="1"/>
    <col min="13571" max="13571" width="42.28515625" style="6" customWidth="1"/>
    <col min="13572" max="13572" width="7.42578125" style="6" customWidth="1"/>
    <col min="13573" max="13573" width="70.140625" style="6" customWidth="1"/>
    <col min="13574" max="13574" width="12.85546875" style="6" customWidth="1"/>
    <col min="13575" max="13575" width="9.28515625" style="6" customWidth="1"/>
    <col min="13576" max="13576" width="8.5703125" style="6" customWidth="1"/>
    <col min="13577" max="13823" width="7.28515625" style="6"/>
    <col min="13824" max="13824" width="5.7109375" style="6" customWidth="1"/>
    <col min="13825" max="13825" width="0" style="6" hidden="1" customWidth="1"/>
    <col min="13826" max="13826" width="8.42578125" style="6" customWidth="1"/>
    <col min="13827" max="13827" width="42.28515625" style="6" customWidth="1"/>
    <col min="13828" max="13828" width="7.42578125" style="6" customWidth="1"/>
    <col min="13829" max="13829" width="70.140625" style="6" customWidth="1"/>
    <col min="13830" max="13830" width="12.85546875" style="6" customWidth="1"/>
    <col min="13831" max="13831" width="9.28515625" style="6" customWidth="1"/>
    <col min="13832" max="13832" width="8.5703125" style="6" customWidth="1"/>
    <col min="13833" max="14079" width="7.28515625" style="6"/>
    <col min="14080" max="14080" width="5.7109375" style="6" customWidth="1"/>
    <col min="14081" max="14081" width="0" style="6" hidden="1" customWidth="1"/>
    <col min="14082" max="14082" width="8.42578125" style="6" customWidth="1"/>
    <col min="14083" max="14083" width="42.28515625" style="6" customWidth="1"/>
    <col min="14084" max="14084" width="7.42578125" style="6" customWidth="1"/>
    <col min="14085" max="14085" width="70.140625" style="6" customWidth="1"/>
    <col min="14086" max="14086" width="12.85546875" style="6" customWidth="1"/>
    <col min="14087" max="14087" width="9.28515625" style="6" customWidth="1"/>
    <col min="14088" max="14088" width="8.5703125" style="6" customWidth="1"/>
    <col min="14089" max="14335" width="7.28515625" style="6"/>
    <col min="14336" max="14336" width="5.7109375" style="6" customWidth="1"/>
    <col min="14337" max="14337" width="0" style="6" hidden="1" customWidth="1"/>
    <col min="14338" max="14338" width="8.42578125" style="6" customWidth="1"/>
    <col min="14339" max="14339" width="42.28515625" style="6" customWidth="1"/>
    <col min="14340" max="14340" width="7.42578125" style="6" customWidth="1"/>
    <col min="14341" max="14341" width="70.140625" style="6" customWidth="1"/>
    <col min="14342" max="14342" width="12.85546875" style="6" customWidth="1"/>
    <col min="14343" max="14343" width="9.28515625" style="6" customWidth="1"/>
    <col min="14344" max="14344" width="8.5703125" style="6" customWidth="1"/>
    <col min="14345" max="14591" width="7.28515625" style="6"/>
    <col min="14592" max="14592" width="5.7109375" style="6" customWidth="1"/>
    <col min="14593" max="14593" width="0" style="6" hidden="1" customWidth="1"/>
    <col min="14594" max="14594" width="8.42578125" style="6" customWidth="1"/>
    <col min="14595" max="14595" width="42.28515625" style="6" customWidth="1"/>
    <col min="14596" max="14596" width="7.42578125" style="6" customWidth="1"/>
    <col min="14597" max="14597" width="70.140625" style="6" customWidth="1"/>
    <col min="14598" max="14598" width="12.85546875" style="6" customWidth="1"/>
    <col min="14599" max="14599" width="9.28515625" style="6" customWidth="1"/>
    <col min="14600" max="14600" width="8.5703125" style="6" customWidth="1"/>
    <col min="14601" max="14847" width="7.28515625" style="6"/>
    <col min="14848" max="14848" width="5.7109375" style="6" customWidth="1"/>
    <col min="14849" max="14849" width="0" style="6" hidden="1" customWidth="1"/>
    <col min="14850" max="14850" width="8.42578125" style="6" customWidth="1"/>
    <col min="14851" max="14851" width="42.28515625" style="6" customWidth="1"/>
    <col min="14852" max="14852" width="7.42578125" style="6" customWidth="1"/>
    <col min="14853" max="14853" width="70.140625" style="6" customWidth="1"/>
    <col min="14854" max="14854" width="12.85546875" style="6" customWidth="1"/>
    <col min="14855" max="14855" width="9.28515625" style="6" customWidth="1"/>
    <col min="14856" max="14856" width="8.5703125" style="6" customWidth="1"/>
    <col min="14857" max="15103" width="7.28515625" style="6"/>
    <col min="15104" max="15104" width="5.7109375" style="6" customWidth="1"/>
    <col min="15105" max="15105" width="0" style="6" hidden="1" customWidth="1"/>
    <col min="15106" max="15106" width="8.42578125" style="6" customWidth="1"/>
    <col min="15107" max="15107" width="42.28515625" style="6" customWidth="1"/>
    <col min="15108" max="15108" width="7.42578125" style="6" customWidth="1"/>
    <col min="15109" max="15109" width="70.140625" style="6" customWidth="1"/>
    <col min="15110" max="15110" width="12.85546875" style="6" customWidth="1"/>
    <col min="15111" max="15111" width="9.28515625" style="6" customWidth="1"/>
    <col min="15112" max="15112" width="8.5703125" style="6" customWidth="1"/>
    <col min="15113" max="15359" width="7.28515625" style="6"/>
    <col min="15360" max="15360" width="5.7109375" style="6" customWidth="1"/>
    <col min="15361" max="15361" width="0" style="6" hidden="1" customWidth="1"/>
    <col min="15362" max="15362" width="8.42578125" style="6" customWidth="1"/>
    <col min="15363" max="15363" width="42.28515625" style="6" customWidth="1"/>
    <col min="15364" max="15364" width="7.42578125" style="6" customWidth="1"/>
    <col min="15365" max="15365" width="70.140625" style="6" customWidth="1"/>
    <col min="15366" max="15366" width="12.85546875" style="6" customWidth="1"/>
    <col min="15367" max="15367" width="9.28515625" style="6" customWidth="1"/>
    <col min="15368" max="15368" width="8.5703125" style="6" customWidth="1"/>
    <col min="15369" max="15615" width="7.28515625" style="6"/>
    <col min="15616" max="15616" width="5.7109375" style="6" customWidth="1"/>
    <col min="15617" max="15617" width="0" style="6" hidden="1" customWidth="1"/>
    <col min="15618" max="15618" width="8.42578125" style="6" customWidth="1"/>
    <col min="15619" max="15619" width="42.28515625" style="6" customWidth="1"/>
    <col min="15620" max="15620" width="7.42578125" style="6" customWidth="1"/>
    <col min="15621" max="15621" width="70.140625" style="6" customWidth="1"/>
    <col min="15622" max="15622" width="12.85546875" style="6" customWidth="1"/>
    <col min="15623" max="15623" width="9.28515625" style="6" customWidth="1"/>
    <col min="15624" max="15624" width="8.5703125" style="6" customWidth="1"/>
    <col min="15625" max="15871" width="7.28515625" style="6"/>
    <col min="15872" max="15872" width="5.7109375" style="6" customWidth="1"/>
    <col min="15873" max="15873" width="0" style="6" hidden="1" customWidth="1"/>
    <col min="15874" max="15874" width="8.42578125" style="6" customWidth="1"/>
    <col min="15875" max="15875" width="42.28515625" style="6" customWidth="1"/>
    <col min="15876" max="15876" width="7.42578125" style="6" customWidth="1"/>
    <col min="15877" max="15877" width="70.140625" style="6" customWidth="1"/>
    <col min="15878" max="15878" width="12.85546875" style="6" customWidth="1"/>
    <col min="15879" max="15879" width="9.28515625" style="6" customWidth="1"/>
    <col min="15880" max="15880" width="8.5703125" style="6" customWidth="1"/>
    <col min="15881" max="16127" width="7.28515625" style="6"/>
    <col min="16128" max="16128" width="5.7109375" style="6" customWidth="1"/>
    <col min="16129" max="16129" width="0" style="6" hidden="1" customWidth="1"/>
    <col min="16130" max="16130" width="8.42578125" style="6" customWidth="1"/>
    <col min="16131" max="16131" width="42.28515625" style="6" customWidth="1"/>
    <col min="16132" max="16132" width="7.42578125" style="6" customWidth="1"/>
    <col min="16133" max="16133" width="70.140625" style="6" customWidth="1"/>
    <col min="16134" max="16134" width="12.85546875" style="6" customWidth="1"/>
    <col min="16135" max="16135" width="9.28515625" style="6" customWidth="1"/>
    <col min="16136" max="16136" width="8.5703125" style="6" customWidth="1"/>
    <col min="16137" max="16384" width="7.28515625" style="6"/>
  </cols>
  <sheetData>
    <row r="1" spans="1:21" s="1" customFormat="1" ht="24.75" customHeight="1" x14ac:dyDescent="0.3">
      <c r="A1" s="104" t="s">
        <v>0</v>
      </c>
      <c r="B1" s="85" t="s">
        <v>69</v>
      </c>
      <c r="C1" s="108"/>
      <c r="D1" s="87"/>
      <c r="E1" s="88"/>
      <c r="F1" s="88"/>
      <c r="G1" s="84" t="s">
        <v>1</v>
      </c>
      <c r="H1" s="89" t="s">
        <v>410</v>
      </c>
      <c r="I1" s="65"/>
    </row>
    <row r="2" spans="1:21" s="1" customFormat="1" ht="21" thickBot="1" x14ac:dyDescent="0.25">
      <c r="A2" s="105" t="s">
        <v>2</v>
      </c>
      <c r="B2" s="91" t="str">
        <f>ROZPISKA!B53</f>
        <v>TABULKA VYBAVENÍ - vestavěné</v>
      </c>
      <c r="C2" s="109"/>
      <c r="D2" s="93"/>
      <c r="E2" s="94"/>
      <c r="F2" s="94"/>
      <c r="G2" s="90" t="s">
        <v>3</v>
      </c>
      <c r="H2" s="95" t="s">
        <v>409</v>
      </c>
      <c r="I2" s="68"/>
    </row>
    <row r="3" spans="1:21" s="1" customFormat="1" ht="9" customHeight="1" thickBot="1" x14ac:dyDescent="0.35">
      <c r="A3" s="70"/>
      <c r="B3" s="71"/>
      <c r="C3" s="110"/>
      <c r="D3" s="71"/>
      <c r="E3" s="71"/>
      <c r="F3" s="71"/>
      <c r="G3" s="72"/>
      <c r="H3" s="73"/>
      <c r="I3" s="65"/>
    </row>
    <row r="4" spans="1:21" s="4" customFormat="1" ht="28.5" thickBot="1" x14ac:dyDescent="0.3">
      <c r="A4" s="96" t="s">
        <v>218</v>
      </c>
      <c r="B4" s="97"/>
      <c r="C4" s="111"/>
      <c r="D4" s="98"/>
      <c r="E4" s="97"/>
      <c r="F4" s="97"/>
      <c r="G4" s="99"/>
      <c r="H4" s="100"/>
      <c r="I4" s="66"/>
      <c r="J4" s="2"/>
      <c r="K4" s="2"/>
      <c r="L4" s="2"/>
      <c r="M4" s="2"/>
      <c r="N4" s="2"/>
      <c r="O4" s="2"/>
      <c r="P4" s="3"/>
      <c r="Q4" s="3"/>
      <c r="R4" s="3"/>
      <c r="S4" s="3"/>
      <c r="T4" s="3"/>
      <c r="U4" s="3"/>
    </row>
    <row r="5" spans="1:21" s="3" customFormat="1" ht="9.75" customHeight="1" thickBot="1" x14ac:dyDescent="0.3">
      <c r="A5" s="59"/>
      <c r="B5" s="60"/>
      <c r="C5" s="112"/>
      <c r="D5" s="79"/>
      <c r="E5" s="69"/>
      <c r="F5" s="69"/>
      <c r="G5" s="61"/>
      <c r="H5" s="62"/>
      <c r="I5" s="66"/>
      <c r="J5" s="2"/>
      <c r="K5" s="2"/>
      <c r="L5" s="2"/>
      <c r="M5" s="2"/>
      <c r="N5" s="2"/>
      <c r="O5" s="2"/>
    </row>
    <row r="6" spans="1:21" s="54" customFormat="1" ht="26.25" thickBot="1" x14ac:dyDescent="0.3">
      <c r="A6" s="101" t="s">
        <v>71</v>
      </c>
      <c r="B6" s="102" t="s">
        <v>72</v>
      </c>
      <c r="C6" s="113" t="s">
        <v>73</v>
      </c>
      <c r="D6" s="102" t="s">
        <v>74</v>
      </c>
      <c r="E6" s="102" t="s">
        <v>83</v>
      </c>
      <c r="F6" s="102" t="s">
        <v>75</v>
      </c>
      <c r="G6" s="102" t="s">
        <v>76</v>
      </c>
      <c r="H6" s="103" t="s">
        <v>70</v>
      </c>
      <c r="I6" s="67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"/>
    </row>
    <row r="7" spans="1:21" ht="49.5" x14ac:dyDescent="0.25">
      <c r="A7" s="146" t="s">
        <v>85</v>
      </c>
      <c r="B7" s="147" t="s">
        <v>349</v>
      </c>
      <c r="C7" s="119" t="s">
        <v>336</v>
      </c>
      <c r="D7" s="148" t="s">
        <v>348</v>
      </c>
      <c r="E7" s="149" t="s">
        <v>88</v>
      </c>
      <c r="F7" s="149" t="s">
        <v>78</v>
      </c>
      <c r="G7" s="149">
        <v>17</v>
      </c>
      <c r="H7" s="147" t="s">
        <v>350</v>
      </c>
    </row>
    <row r="8" spans="1:21" ht="99" x14ac:dyDescent="0.25">
      <c r="A8" s="118" t="s">
        <v>130</v>
      </c>
      <c r="B8" s="116" t="s">
        <v>256</v>
      </c>
      <c r="C8" s="119" t="s">
        <v>337</v>
      </c>
      <c r="D8" s="120" t="s">
        <v>86</v>
      </c>
      <c r="E8" s="121" t="s">
        <v>87</v>
      </c>
      <c r="F8" s="121" t="s">
        <v>78</v>
      </c>
      <c r="G8" s="121">
        <v>7</v>
      </c>
      <c r="H8" s="116" t="s">
        <v>329</v>
      </c>
    </row>
    <row r="9" spans="1:21" ht="69.95" customHeight="1" x14ac:dyDescent="0.25">
      <c r="A9" s="118" t="s">
        <v>116</v>
      </c>
      <c r="B9" s="116" t="s">
        <v>239</v>
      </c>
      <c r="C9" s="119" t="s">
        <v>337</v>
      </c>
      <c r="D9" s="123" t="s">
        <v>107</v>
      </c>
      <c r="E9" s="117" t="s">
        <v>89</v>
      </c>
      <c r="F9" s="121" t="s">
        <v>78</v>
      </c>
      <c r="G9" s="121">
        <v>1</v>
      </c>
      <c r="H9" s="122" t="s">
        <v>326</v>
      </c>
    </row>
    <row r="10" spans="1:21" ht="99" x14ac:dyDescent="0.25">
      <c r="A10" s="118" t="s">
        <v>117</v>
      </c>
      <c r="B10" s="116" t="s">
        <v>115</v>
      </c>
      <c r="C10" s="119" t="s">
        <v>337</v>
      </c>
      <c r="D10" s="124" t="s">
        <v>84</v>
      </c>
      <c r="E10" s="117" t="s">
        <v>90</v>
      </c>
      <c r="F10" s="121" t="s">
        <v>78</v>
      </c>
      <c r="G10" s="121">
        <v>1</v>
      </c>
      <c r="H10" s="122" t="s">
        <v>81</v>
      </c>
    </row>
    <row r="11" spans="1:21" ht="99" x14ac:dyDescent="0.25">
      <c r="A11" s="118" t="s">
        <v>117</v>
      </c>
      <c r="B11" s="116" t="s">
        <v>115</v>
      </c>
      <c r="C11" s="119" t="s">
        <v>337</v>
      </c>
      <c r="D11" s="124" t="s">
        <v>84</v>
      </c>
      <c r="E11" s="117" t="s">
        <v>91</v>
      </c>
      <c r="F11" s="121" t="s">
        <v>78</v>
      </c>
      <c r="G11" s="121">
        <v>1</v>
      </c>
      <c r="H11" s="122" t="s">
        <v>81</v>
      </c>
    </row>
    <row r="12" spans="1:21" ht="99" x14ac:dyDescent="0.25">
      <c r="A12" s="118" t="s">
        <v>118</v>
      </c>
      <c r="B12" s="116" t="s">
        <v>115</v>
      </c>
      <c r="C12" s="119" t="s">
        <v>337</v>
      </c>
      <c r="D12" s="120" t="s">
        <v>244</v>
      </c>
      <c r="E12" s="117" t="s">
        <v>92</v>
      </c>
      <c r="F12" s="121" t="s">
        <v>78</v>
      </c>
      <c r="G12" s="121">
        <v>1</v>
      </c>
      <c r="H12" s="116" t="s">
        <v>359</v>
      </c>
    </row>
    <row r="13" spans="1:21" ht="99" x14ac:dyDescent="0.25">
      <c r="A13" s="118" t="s">
        <v>119</v>
      </c>
      <c r="B13" s="116" t="s">
        <v>239</v>
      </c>
      <c r="C13" s="119" t="s">
        <v>337</v>
      </c>
      <c r="D13" s="120" t="s">
        <v>109</v>
      </c>
      <c r="E13" s="117" t="s">
        <v>93</v>
      </c>
      <c r="F13" s="121" t="s">
        <v>78</v>
      </c>
      <c r="G13" s="121">
        <v>1</v>
      </c>
      <c r="H13" s="122" t="s">
        <v>328</v>
      </c>
    </row>
    <row r="14" spans="1:21" ht="99" x14ac:dyDescent="0.25">
      <c r="A14" s="118" t="s">
        <v>120</v>
      </c>
      <c r="B14" s="116" t="s">
        <v>115</v>
      </c>
      <c r="C14" s="119" t="s">
        <v>337</v>
      </c>
      <c r="D14" s="123" t="s">
        <v>107</v>
      </c>
      <c r="E14" s="117" t="s">
        <v>94</v>
      </c>
      <c r="F14" s="121" t="s">
        <v>78</v>
      </c>
      <c r="G14" s="121">
        <v>1</v>
      </c>
      <c r="H14" s="122" t="s">
        <v>266</v>
      </c>
    </row>
    <row r="15" spans="1:21" ht="99" x14ac:dyDescent="0.25">
      <c r="A15" s="118" t="s">
        <v>121</v>
      </c>
      <c r="B15" s="116" t="s">
        <v>115</v>
      </c>
      <c r="C15" s="119" t="s">
        <v>337</v>
      </c>
      <c r="D15" s="120" t="s">
        <v>110</v>
      </c>
      <c r="E15" s="117" t="s">
        <v>95</v>
      </c>
      <c r="F15" s="121" t="s">
        <v>78</v>
      </c>
      <c r="G15" s="121">
        <v>1</v>
      </c>
      <c r="H15" s="122" t="s">
        <v>328</v>
      </c>
    </row>
    <row r="16" spans="1:21" ht="99" x14ac:dyDescent="0.25">
      <c r="A16" s="118" t="s">
        <v>122</v>
      </c>
      <c r="B16" s="116" t="s">
        <v>115</v>
      </c>
      <c r="C16" s="119" t="s">
        <v>337</v>
      </c>
      <c r="D16" s="120" t="s">
        <v>108</v>
      </c>
      <c r="E16" s="117" t="s">
        <v>96</v>
      </c>
      <c r="F16" s="121" t="s">
        <v>78</v>
      </c>
      <c r="G16" s="121">
        <v>1</v>
      </c>
      <c r="H16" s="116" t="s">
        <v>277</v>
      </c>
    </row>
    <row r="17" spans="1:10" ht="99" x14ac:dyDescent="0.25">
      <c r="A17" s="118" t="s">
        <v>118</v>
      </c>
      <c r="B17" s="116" t="s">
        <v>115</v>
      </c>
      <c r="C17" s="119" t="s">
        <v>337</v>
      </c>
      <c r="D17" s="120" t="s">
        <v>111</v>
      </c>
      <c r="E17" s="117" t="s">
        <v>97</v>
      </c>
      <c r="F17" s="121" t="s">
        <v>78</v>
      </c>
      <c r="G17" s="121">
        <v>1</v>
      </c>
      <c r="H17" s="116" t="s">
        <v>330</v>
      </c>
    </row>
    <row r="18" spans="1:10" ht="99" x14ac:dyDescent="0.25">
      <c r="A18" s="118" t="s">
        <v>123</v>
      </c>
      <c r="B18" s="116" t="s">
        <v>239</v>
      </c>
      <c r="C18" s="119" t="s">
        <v>337</v>
      </c>
      <c r="D18" s="120" t="s">
        <v>112</v>
      </c>
      <c r="E18" s="117" t="s">
        <v>98</v>
      </c>
      <c r="F18" s="121" t="s">
        <v>78</v>
      </c>
      <c r="G18" s="121">
        <v>1</v>
      </c>
      <c r="H18" s="122" t="s">
        <v>328</v>
      </c>
    </row>
    <row r="19" spans="1:10" ht="99" x14ac:dyDescent="0.25">
      <c r="A19" s="118" t="s">
        <v>124</v>
      </c>
      <c r="B19" s="116" t="s">
        <v>115</v>
      </c>
      <c r="C19" s="119" t="s">
        <v>337</v>
      </c>
      <c r="D19" s="120" t="s">
        <v>113</v>
      </c>
      <c r="E19" s="117" t="s">
        <v>99</v>
      </c>
      <c r="F19" s="121" t="s">
        <v>78</v>
      </c>
      <c r="G19" s="121">
        <v>1</v>
      </c>
      <c r="H19" s="122" t="s">
        <v>328</v>
      </c>
    </row>
    <row r="20" spans="1:10" ht="99" x14ac:dyDescent="0.25">
      <c r="A20" s="118" t="s">
        <v>124</v>
      </c>
      <c r="B20" s="116" t="s">
        <v>115</v>
      </c>
      <c r="C20" s="119" t="s">
        <v>337</v>
      </c>
      <c r="D20" s="120" t="s">
        <v>107</v>
      </c>
      <c r="E20" s="117" t="s">
        <v>100</v>
      </c>
      <c r="F20" s="121" t="s">
        <v>78</v>
      </c>
      <c r="G20" s="121">
        <v>1</v>
      </c>
      <c r="H20" s="122" t="s">
        <v>328</v>
      </c>
    </row>
    <row r="21" spans="1:10" ht="99" x14ac:dyDescent="0.25">
      <c r="A21" s="118" t="s">
        <v>125</v>
      </c>
      <c r="B21" s="116" t="s">
        <v>115</v>
      </c>
      <c r="C21" s="119" t="s">
        <v>337</v>
      </c>
      <c r="D21" s="123" t="s">
        <v>114</v>
      </c>
      <c r="E21" s="117" t="s">
        <v>101</v>
      </c>
      <c r="F21" s="121" t="s">
        <v>78</v>
      </c>
      <c r="G21" s="121">
        <v>1</v>
      </c>
      <c r="H21" s="116" t="s">
        <v>331</v>
      </c>
    </row>
    <row r="22" spans="1:10" ht="99" x14ac:dyDescent="0.25">
      <c r="A22" s="118" t="s">
        <v>126</v>
      </c>
      <c r="B22" s="116" t="s">
        <v>267</v>
      </c>
      <c r="C22" s="119" t="s">
        <v>337</v>
      </c>
      <c r="D22" s="124" t="s">
        <v>320</v>
      </c>
      <c r="E22" s="117" t="s">
        <v>102</v>
      </c>
      <c r="F22" s="121" t="s">
        <v>78</v>
      </c>
      <c r="G22" s="121">
        <v>1</v>
      </c>
      <c r="H22" s="116" t="s">
        <v>327</v>
      </c>
    </row>
    <row r="23" spans="1:10" ht="99" x14ac:dyDescent="0.25">
      <c r="A23" s="118" t="s">
        <v>118</v>
      </c>
      <c r="B23" s="116" t="s">
        <v>115</v>
      </c>
      <c r="C23" s="119" t="s">
        <v>337</v>
      </c>
      <c r="D23" s="120" t="s">
        <v>108</v>
      </c>
      <c r="E23" s="117" t="s">
        <v>103</v>
      </c>
      <c r="F23" s="121" t="s">
        <v>78</v>
      </c>
      <c r="G23" s="121">
        <v>1</v>
      </c>
      <c r="H23" s="116" t="s">
        <v>361</v>
      </c>
    </row>
    <row r="24" spans="1:10" ht="99" x14ac:dyDescent="0.25">
      <c r="A24" s="118" t="s">
        <v>127</v>
      </c>
      <c r="B24" s="116" t="s">
        <v>115</v>
      </c>
      <c r="C24" s="119" t="s">
        <v>337</v>
      </c>
      <c r="D24" s="120" t="s">
        <v>108</v>
      </c>
      <c r="E24" s="117" t="s">
        <v>104</v>
      </c>
      <c r="F24" s="121" t="s">
        <v>78</v>
      </c>
      <c r="G24" s="121">
        <v>1</v>
      </c>
      <c r="H24" s="116" t="s">
        <v>360</v>
      </c>
    </row>
    <row r="25" spans="1:10" ht="99" x14ac:dyDescent="0.25">
      <c r="A25" s="118" t="s">
        <v>128</v>
      </c>
      <c r="B25" s="116" t="s">
        <v>115</v>
      </c>
      <c r="C25" s="119" t="s">
        <v>337</v>
      </c>
      <c r="D25" s="120" t="s">
        <v>111</v>
      </c>
      <c r="E25" s="117" t="s">
        <v>105</v>
      </c>
      <c r="F25" s="121" t="s">
        <v>78</v>
      </c>
      <c r="G25" s="121">
        <v>1</v>
      </c>
      <c r="H25" s="116" t="s">
        <v>359</v>
      </c>
    </row>
    <row r="26" spans="1:10" ht="99" x14ac:dyDescent="0.25">
      <c r="A26" s="118" t="s">
        <v>129</v>
      </c>
      <c r="B26" s="116" t="s">
        <v>267</v>
      </c>
      <c r="C26" s="119" t="s">
        <v>337</v>
      </c>
      <c r="D26" s="120" t="s">
        <v>268</v>
      </c>
      <c r="E26" s="117" t="s">
        <v>106</v>
      </c>
      <c r="F26" s="121" t="s">
        <v>78</v>
      </c>
      <c r="G26" s="121">
        <v>1</v>
      </c>
      <c r="H26" s="116" t="s">
        <v>330</v>
      </c>
    </row>
    <row r="27" spans="1:10" ht="99" x14ac:dyDescent="0.25">
      <c r="A27" s="118" t="s">
        <v>280</v>
      </c>
      <c r="B27" s="116" t="s">
        <v>240</v>
      </c>
      <c r="C27" s="119" t="s">
        <v>337</v>
      </c>
      <c r="D27" s="120" t="s">
        <v>225</v>
      </c>
      <c r="E27" s="117" t="s">
        <v>224</v>
      </c>
      <c r="F27" s="121" t="s">
        <v>78</v>
      </c>
      <c r="G27" s="121">
        <v>1</v>
      </c>
      <c r="H27" s="122" t="s">
        <v>286</v>
      </c>
    </row>
    <row r="28" spans="1:10" ht="99" x14ac:dyDescent="0.25">
      <c r="A28" s="118" t="s">
        <v>121</v>
      </c>
      <c r="B28" s="116" t="s">
        <v>234</v>
      </c>
      <c r="C28" s="119" t="s">
        <v>337</v>
      </c>
      <c r="D28" s="120" t="s">
        <v>110</v>
      </c>
      <c r="E28" s="117" t="s">
        <v>276</v>
      </c>
      <c r="F28" s="121" t="s">
        <v>78</v>
      </c>
      <c r="G28" s="121">
        <v>1</v>
      </c>
      <c r="H28" s="122" t="s">
        <v>81</v>
      </c>
    </row>
    <row r="29" spans="1:10" x14ac:dyDescent="0.25">
      <c r="A29" s="122" t="s">
        <v>81</v>
      </c>
      <c r="B29" s="116"/>
      <c r="C29" s="119"/>
      <c r="D29" s="120"/>
      <c r="E29" s="117"/>
      <c r="F29" s="121"/>
      <c r="G29" s="121"/>
      <c r="H29" s="122"/>
    </row>
    <row r="30" spans="1:10" x14ac:dyDescent="0.25">
      <c r="A30" s="118" t="s">
        <v>131</v>
      </c>
      <c r="B30" s="116" t="s">
        <v>132</v>
      </c>
      <c r="C30" s="119" t="s">
        <v>133</v>
      </c>
      <c r="D30" s="123" t="s">
        <v>265</v>
      </c>
      <c r="E30" s="117" t="s">
        <v>134</v>
      </c>
      <c r="F30" s="121" t="s">
        <v>78</v>
      </c>
      <c r="G30" s="121">
        <v>2</v>
      </c>
      <c r="H30" s="122" t="s">
        <v>264</v>
      </c>
    </row>
    <row r="31" spans="1:10" x14ac:dyDescent="0.25">
      <c r="A31" s="118" t="s">
        <v>135</v>
      </c>
      <c r="B31" s="116" t="s">
        <v>270</v>
      </c>
      <c r="C31" s="119" t="s">
        <v>366</v>
      </c>
      <c r="D31" s="124" t="s">
        <v>139</v>
      </c>
      <c r="E31" s="117" t="s">
        <v>141</v>
      </c>
      <c r="F31" s="121" t="s">
        <v>78</v>
      </c>
      <c r="G31" s="121">
        <v>1</v>
      </c>
      <c r="H31" s="122" t="s">
        <v>241</v>
      </c>
      <c r="J31" s="58"/>
    </row>
    <row r="32" spans="1:10" x14ac:dyDescent="0.25">
      <c r="A32" s="118" t="s">
        <v>136</v>
      </c>
      <c r="B32" s="116" t="s">
        <v>138</v>
      </c>
      <c r="C32" s="119" t="s">
        <v>367</v>
      </c>
      <c r="D32" s="124" t="s">
        <v>140</v>
      </c>
      <c r="E32" s="117" t="s">
        <v>142</v>
      </c>
      <c r="F32" s="121" t="s">
        <v>78</v>
      </c>
      <c r="G32" s="121">
        <v>1</v>
      </c>
      <c r="H32" s="122" t="s">
        <v>241</v>
      </c>
      <c r="I32" s="213"/>
    </row>
    <row r="33" spans="1:11" ht="33" x14ac:dyDescent="0.25">
      <c r="A33" s="118" t="s">
        <v>137</v>
      </c>
      <c r="B33" s="116" t="s">
        <v>255</v>
      </c>
      <c r="C33" s="119" t="s">
        <v>254</v>
      </c>
      <c r="D33" s="120" t="s">
        <v>140</v>
      </c>
      <c r="E33" s="153" t="s">
        <v>374</v>
      </c>
      <c r="F33" s="121" t="s">
        <v>78</v>
      </c>
      <c r="G33" s="121">
        <v>7</v>
      </c>
      <c r="H33" s="122" t="s">
        <v>241</v>
      </c>
      <c r="I33" s="213"/>
    </row>
    <row r="34" spans="1:11" x14ac:dyDescent="0.25">
      <c r="A34" s="122"/>
      <c r="B34" s="116"/>
      <c r="C34" s="119"/>
      <c r="D34" s="120"/>
      <c r="E34" s="117"/>
      <c r="F34" s="121"/>
      <c r="G34" s="121"/>
      <c r="H34" s="122"/>
    </row>
    <row r="35" spans="1:11" ht="69.95" customHeight="1" x14ac:dyDescent="0.25">
      <c r="A35" s="118" t="s">
        <v>143</v>
      </c>
      <c r="B35" s="116" t="s">
        <v>236</v>
      </c>
      <c r="C35" s="119" t="s">
        <v>337</v>
      </c>
      <c r="D35" s="123" t="s">
        <v>109</v>
      </c>
      <c r="E35" s="117" t="s">
        <v>174</v>
      </c>
      <c r="F35" s="121" t="s">
        <v>78</v>
      </c>
      <c r="G35" s="121">
        <v>1</v>
      </c>
      <c r="H35" s="116" t="s">
        <v>238</v>
      </c>
    </row>
    <row r="36" spans="1:11" ht="69.95" customHeight="1" x14ac:dyDescent="0.25">
      <c r="A36" s="118" t="s">
        <v>144</v>
      </c>
      <c r="B36" s="116" t="s">
        <v>252</v>
      </c>
      <c r="C36" s="119" t="s">
        <v>337</v>
      </c>
      <c r="D36" s="123" t="s">
        <v>253</v>
      </c>
      <c r="E36" s="117" t="s">
        <v>175</v>
      </c>
      <c r="F36" s="121" t="s">
        <v>78</v>
      </c>
      <c r="G36" s="121">
        <v>1</v>
      </c>
      <c r="H36" s="116" t="s">
        <v>238</v>
      </c>
      <c r="J36" s="107"/>
    </row>
    <row r="37" spans="1:11" ht="69.95" customHeight="1" x14ac:dyDescent="0.25">
      <c r="A37" s="118" t="s">
        <v>144</v>
      </c>
      <c r="B37" s="116" t="s">
        <v>234</v>
      </c>
      <c r="C37" s="119" t="s">
        <v>337</v>
      </c>
      <c r="D37" s="123" t="s">
        <v>114</v>
      </c>
      <c r="E37" s="117" t="s">
        <v>176</v>
      </c>
      <c r="F37" s="121" t="s">
        <v>78</v>
      </c>
      <c r="G37" s="121">
        <v>1</v>
      </c>
      <c r="H37" s="116" t="s">
        <v>238</v>
      </c>
    </row>
    <row r="38" spans="1:11" ht="69.95" customHeight="1" x14ac:dyDescent="0.25">
      <c r="A38" s="118" t="s">
        <v>144</v>
      </c>
      <c r="B38" s="116" t="s">
        <v>234</v>
      </c>
      <c r="C38" s="119" t="s">
        <v>337</v>
      </c>
      <c r="D38" s="123" t="s">
        <v>114</v>
      </c>
      <c r="E38" s="117" t="s">
        <v>177</v>
      </c>
      <c r="F38" s="121" t="s">
        <v>78</v>
      </c>
      <c r="G38" s="121">
        <v>1</v>
      </c>
      <c r="H38" s="122" t="s">
        <v>81</v>
      </c>
    </row>
    <row r="39" spans="1:11" ht="69.95" customHeight="1" x14ac:dyDescent="0.25">
      <c r="A39" s="118" t="s">
        <v>145</v>
      </c>
      <c r="B39" s="116" t="s">
        <v>248</v>
      </c>
      <c r="C39" s="119" t="s">
        <v>337</v>
      </c>
      <c r="D39" s="123" t="s">
        <v>243</v>
      </c>
      <c r="E39" s="117" t="s">
        <v>178</v>
      </c>
      <c r="F39" s="121" t="s">
        <v>78</v>
      </c>
      <c r="G39" s="121">
        <v>1</v>
      </c>
      <c r="H39" s="122" t="s">
        <v>81</v>
      </c>
    </row>
    <row r="40" spans="1:11" ht="69.95" customHeight="1" x14ac:dyDescent="0.25">
      <c r="A40" s="118" t="s">
        <v>146</v>
      </c>
      <c r="B40" s="116" t="s">
        <v>271</v>
      </c>
      <c r="C40" s="119" t="s">
        <v>337</v>
      </c>
      <c r="D40" s="123" t="s">
        <v>223</v>
      </c>
      <c r="E40" s="117" t="s">
        <v>179</v>
      </c>
      <c r="F40" s="121" t="s">
        <v>78</v>
      </c>
      <c r="G40" s="121">
        <v>1</v>
      </c>
      <c r="H40" s="122" t="s">
        <v>272</v>
      </c>
    </row>
    <row r="41" spans="1:11" ht="69.95" customHeight="1" x14ac:dyDescent="0.25">
      <c r="A41" s="118" t="s">
        <v>147</v>
      </c>
      <c r="B41" s="116" t="s">
        <v>248</v>
      </c>
      <c r="C41" s="119" t="s">
        <v>337</v>
      </c>
      <c r="D41" s="123" t="s">
        <v>219</v>
      </c>
      <c r="E41" s="117" t="s">
        <v>180</v>
      </c>
      <c r="F41" s="121" t="s">
        <v>78</v>
      </c>
      <c r="G41" s="121">
        <v>1</v>
      </c>
      <c r="H41" s="122" t="s">
        <v>81</v>
      </c>
    </row>
    <row r="42" spans="1:11" ht="69.95" customHeight="1" x14ac:dyDescent="0.25">
      <c r="A42" s="118" t="s">
        <v>148</v>
      </c>
      <c r="B42" s="116" t="s">
        <v>236</v>
      </c>
      <c r="C42" s="119" t="s">
        <v>337</v>
      </c>
      <c r="D42" s="123" t="s">
        <v>86</v>
      </c>
      <c r="E42" s="117" t="s">
        <v>181</v>
      </c>
      <c r="F42" s="121" t="s">
        <v>78</v>
      </c>
      <c r="G42" s="121">
        <v>1</v>
      </c>
      <c r="H42" s="122" t="s">
        <v>81</v>
      </c>
    </row>
    <row r="43" spans="1:11" ht="69.95" customHeight="1" x14ac:dyDescent="0.25">
      <c r="A43" s="118" t="s">
        <v>149</v>
      </c>
      <c r="B43" s="116" t="s">
        <v>391</v>
      </c>
      <c r="C43" s="119" t="s">
        <v>390</v>
      </c>
      <c r="D43" s="123" t="s">
        <v>244</v>
      </c>
      <c r="E43" s="117" t="s">
        <v>182</v>
      </c>
      <c r="F43" s="121" t="s">
        <v>78</v>
      </c>
      <c r="G43" s="121">
        <v>1</v>
      </c>
      <c r="H43" s="122" t="s">
        <v>263</v>
      </c>
    </row>
    <row r="44" spans="1:11" ht="69.95" customHeight="1" x14ac:dyDescent="0.25">
      <c r="A44" s="118" t="s">
        <v>150</v>
      </c>
      <c r="B44" s="116" t="s">
        <v>234</v>
      </c>
      <c r="C44" s="119" t="s">
        <v>337</v>
      </c>
      <c r="D44" s="123" t="s">
        <v>244</v>
      </c>
      <c r="E44" s="117" t="s">
        <v>183</v>
      </c>
      <c r="F44" s="121" t="s">
        <v>78</v>
      </c>
      <c r="G44" s="121">
        <v>1</v>
      </c>
      <c r="H44" s="116" t="s">
        <v>238</v>
      </c>
      <c r="K44" s="107"/>
    </row>
    <row r="45" spans="1:11" ht="69.95" customHeight="1" x14ac:dyDescent="0.25">
      <c r="A45" s="118" t="s">
        <v>151</v>
      </c>
      <c r="B45" s="116" t="s">
        <v>234</v>
      </c>
      <c r="C45" s="119" t="s">
        <v>337</v>
      </c>
      <c r="D45" s="123" t="s">
        <v>109</v>
      </c>
      <c r="E45" s="117" t="s">
        <v>184</v>
      </c>
      <c r="F45" s="121" t="s">
        <v>78</v>
      </c>
      <c r="G45" s="121">
        <v>1</v>
      </c>
      <c r="H45" s="116" t="s">
        <v>238</v>
      </c>
    </row>
    <row r="46" spans="1:11" ht="82.9" customHeight="1" x14ac:dyDescent="0.25">
      <c r="A46" s="118" t="s">
        <v>152</v>
      </c>
      <c r="B46" s="116" t="s">
        <v>392</v>
      </c>
      <c r="C46" s="119" t="s">
        <v>394</v>
      </c>
      <c r="D46" s="123" t="s">
        <v>220</v>
      </c>
      <c r="E46" s="117" t="s">
        <v>185</v>
      </c>
      <c r="F46" s="121" t="s">
        <v>78</v>
      </c>
      <c r="G46" s="121">
        <v>1</v>
      </c>
      <c r="H46" s="122" t="s">
        <v>245</v>
      </c>
    </row>
    <row r="47" spans="1:11" ht="69.95" customHeight="1" x14ac:dyDescent="0.25">
      <c r="A47" s="118" t="s">
        <v>153</v>
      </c>
      <c r="B47" s="116" t="s">
        <v>234</v>
      </c>
      <c r="C47" s="119" t="s">
        <v>337</v>
      </c>
      <c r="D47" s="123" t="s">
        <v>113</v>
      </c>
      <c r="E47" s="117" t="s">
        <v>186</v>
      </c>
      <c r="F47" s="121" t="s">
        <v>78</v>
      </c>
      <c r="G47" s="121">
        <v>1</v>
      </c>
      <c r="H47" s="122" t="s">
        <v>81</v>
      </c>
    </row>
    <row r="48" spans="1:11" ht="69.95" customHeight="1" x14ac:dyDescent="0.25">
      <c r="A48" s="118" t="s">
        <v>153</v>
      </c>
      <c r="B48" s="116" t="s">
        <v>234</v>
      </c>
      <c r="C48" s="119" t="s">
        <v>337</v>
      </c>
      <c r="D48" s="123" t="s">
        <v>113</v>
      </c>
      <c r="E48" s="117" t="s">
        <v>187</v>
      </c>
      <c r="F48" s="121" t="s">
        <v>78</v>
      </c>
      <c r="G48" s="121">
        <v>1</v>
      </c>
      <c r="H48" s="116" t="s">
        <v>238</v>
      </c>
    </row>
    <row r="49" spans="1:8" ht="69.95" customHeight="1" x14ac:dyDescent="0.25">
      <c r="A49" s="118" t="s">
        <v>150</v>
      </c>
      <c r="B49" s="116" t="s">
        <v>235</v>
      </c>
      <c r="C49" s="119" t="s">
        <v>337</v>
      </c>
      <c r="D49" s="123" t="s">
        <v>244</v>
      </c>
      <c r="E49" s="117" t="s">
        <v>188</v>
      </c>
      <c r="F49" s="121" t="s">
        <v>78</v>
      </c>
      <c r="G49" s="121">
        <v>1</v>
      </c>
      <c r="H49" s="122" t="s">
        <v>81</v>
      </c>
    </row>
    <row r="50" spans="1:8" ht="69.95" customHeight="1" x14ac:dyDescent="0.25">
      <c r="A50" s="118" t="s">
        <v>153</v>
      </c>
      <c r="B50" s="116" t="s">
        <v>235</v>
      </c>
      <c r="C50" s="119" t="s">
        <v>337</v>
      </c>
      <c r="D50" s="123" t="s">
        <v>113</v>
      </c>
      <c r="E50" s="117" t="s">
        <v>189</v>
      </c>
      <c r="F50" s="121" t="s">
        <v>78</v>
      </c>
      <c r="G50" s="121">
        <v>1</v>
      </c>
      <c r="H50" s="122" t="s">
        <v>81</v>
      </c>
    </row>
    <row r="51" spans="1:8" ht="69.95" customHeight="1" x14ac:dyDescent="0.25">
      <c r="A51" s="118" t="s">
        <v>150</v>
      </c>
      <c r="B51" s="116" t="s">
        <v>234</v>
      </c>
      <c r="C51" s="119" t="s">
        <v>337</v>
      </c>
      <c r="D51" s="123" t="s">
        <v>244</v>
      </c>
      <c r="E51" s="117" t="s">
        <v>190</v>
      </c>
      <c r="F51" s="121" t="s">
        <v>78</v>
      </c>
      <c r="G51" s="121">
        <v>1</v>
      </c>
      <c r="H51" s="122"/>
    </row>
    <row r="52" spans="1:8" ht="69.95" customHeight="1" x14ac:dyDescent="0.25">
      <c r="A52" s="118" t="s">
        <v>154</v>
      </c>
      <c r="B52" s="116" t="s">
        <v>234</v>
      </c>
      <c r="C52" s="119" t="s">
        <v>337</v>
      </c>
      <c r="D52" s="123" t="s">
        <v>108</v>
      </c>
      <c r="E52" s="117" t="s">
        <v>191</v>
      </c>
      <c r="F52" s="121" t="s">
        <v>78</v>
      </c>
      <c r="G52" s="121">
        <v>1</v>
      </c>
      <c r="H52" s="122"/>
    </row>
    <row r="53" spans="1:8" ht="69.95" customHeight="1" x14ac:dyDescent="0.25">
      <c r="A53" s="118" t="s">
        <v>155</v>
      </c>
      <c r="B53" s="116" t="s">
        <v>235</v>
      </c>
      <c r="C53" s="119" t="s">
        <v>337</v>
      </c>
      <c r="D53" s="123" t="s">
        <v>247</v>
      </c>
      <c r="E53" s="117" t="s">
        <v>246</v>
      </c>
      <c r="F53" s="121" t="s">
        <v>78</v>
      </c>
      <c r="G53" s="121">
        <v>1</v>
      </c>
      <c r="H53" s="116" t="s">
        <v>238</v>
      </c>
    </row>
    <row r="54" spans="1:8" ht="69.95" customHeight="1" x14ac:dyDescent="0.25">
      <c r="A54" s="118" t="s">
        <v>156</v>
      </c>
      <c r="B54" s="116" t="s">
        <v>234</v>
      </c>
      <c r="C54" s="119" t="s">
        <v>337</v>
      </c>
      <c r="D54" s="123" t="s">
        <v>111</v>
      </c>
      <c r="E54" s="117" t="s">
        <v>192</v>
      </c>
      <c r="F54" s="121" t="s">
        <v>78</v>
      </c>
      <c r="G54" s="121">
        <v>1</v>
      </c>
      <c r="H54" s="116" t="s">
        <v>238</v>
      </c>
    </row>
    <row r="55" spans="1:8" ht="69.95" customHeight="1" x14ac:dyDescent="0.25">
      <c r="A55" s="118" t="s">
        <v>153</v>
      </c>
      <c r="B55" s="116" t="s">
        <v>234</v>
      </c>
      <c r="C55" s="119" t="s">
        <v>337</v>
      </c>
      <c r="D55" s="123" t="s">
        <v>113</v>
      </c>
      <c r="E55" s="117" t="s">
        <v>193</v>
      </c>
      <c r="F55" s="121" t="s">
        <v>78</v>
      </c>
      <c r="G55" s="121">
        <v>1</v>
      </c>
      <c r="H55" s="116" t="s">
        <v>238</v>
      </c>
    </row>
    <row r="56" spans="1:8" ht="69.95" customHeight="1" x14ac:dyDescent="0.25">
      <c r="A56" s="118" t="s">
        <v>155</v>
      </c>
      <c r="B56" s="116" t="s">
        <v>234</v>
      </c>
      <c r="C56" s="119" t="s">
        <v>337</v>
      </c>
      <c r="D56" s="123" t="s">
        <v>247</v>
      </c>
      <c r="E56" s="117" t="s">
        <v>194</v>
      </c>
      <c r="F56" s="121" t="s">
        <v>78</v>
      </c>
      <c r="G56" s="121">
        <v>1</v>
      </c>
      <c r="H56" s="116" t="s">
        <v>81</v>
      </c>
    </row>
    <row r="57" spans="1:8" ht="69.95" customHeight="1" x14ac:dyDescent="0.25">
      <c r="A57" s="118" t="s">
        <v>157</v>
      </c>
      <c r="B57" s="116" t="s">
        <v>235</v>
      </c>
      <c r="C57" s="119" t="s">
        <v>337</v>
      </c>
      <c r="D57" s="123" t="s">
        <v>250</v>
      </c>
      <c r="E57" s="117" t="s">
        <v>195</v>
      </c>
      <c r="F57" s="121" t="s">
        <v>78</v>
      </c>
      <c r="G57" s="121">
        <v>1</v>
      </c>
      <c r="H57" s="116" t="s">
        <v>238</v>
      </c>
    </row>
    <row r="58" spans="1:8" ht="69.95" customHeight="1" x14ac:dyDescent="0.25">
      <c r="A58" s="118" t="s">
        <v>158</v>
      </c>
      <c r="B58" s="116" t="s">
        <v>234</v>
      </c>
      <c r="C58" s="119" t="s">
        <v>337</v>
      </c>
      <c r="D58" s="123" t="s">
        <v>113</v>
      </c>
      <c r="E58" s="117" t="s">
        <v>196</v>
      </c>
      <c r="F58" s="121" t="s">
        <v>78</v>
      </c>
      <c r="G58" s="121">
        <v>1</v>
      </c>
      <c r="H58" s="122" t="s">
        <v>81</v>
      </c>
    </row>
    <row r="59" spans="1:8" ht="69.95" customHeight="1" x14ac:dyDescent="0.25">
      <c r="A59" s="118" t="s">
        <v>158</v>
      </c>
      <c r="B59" s="116" t="s">
        <v>234</v>
      </c>
      <c r="C59" s="119" t="s">
        <v>337</v>
      </c>
      <c r="D59" s="123" t="s">
        <v>113</v>
      </c>
      <c r="E59" s="117" t="s">
        <v>197</v>
      </c>
      <c r="F59" s="121" t="s">
        <v>78</v>
      </c>
      <c r="G59" s="121">
        <v>1</v>
      </c>
      <c r="H59" s="116" t="s">
        <v>238</v>
      </c>
    </row>
    <row r="60" spans="1:8" ht="69.95" customHeight="1" x14ac:dyDescent="0.25">
      <c r="A60" s="118" t="s">
        <v>150</v>
      </c>
      <c r="B60" s="116" t="s">
        <v>234</v>
      </c>
      <c r="C60" s="119" t="s">
        <v>337</v>
      </c>
      <c r="D60" s="123" t="s">
        <v>244</v>
      </c>
      <c r="E60" s="117" t="s">
        <v>198</v>
      </c>
      <c r="F60" s="121" t="s">
        <v>78</v>
      </c>
      <c r="G60" s="121">
        <v>1</v>
      </c>
      <c r="H60" s="116" t="s">
        <v>238</v>
      </c>
    </row>
    <row r="61" spans="1:8" ht="69.95" customHeight="1" x14ac:dyDescent="0.25">
      <c r="A61" s="118" t="s">
        <v>159</v>
      </c>
      <c r="B61" s="116" t="s">
        <v>236</v>
      </c>
      <c r="C61" s="119" t="s">
        <v>337</v>
      </c>
      <c r="D61" s="123" t="s">
        <v>262</v>
      </c>
      <c r="E61" s="117" t="s">
        <v>199</v>
      </c>
      <c r="F61" s="121" t="s">
        <v>78</v>
      </c>
      <c r="G61" s="121">
        <v>1</v>
      </c>
      <c r="H61" s="116" t="s">
        <v>238</v>
      </c>
    </row>
    <row r="62" spans="1:8" ht="84.95" customHeight="1" x14ac:dyDescent="0.25">
      <c r="A62" s="118" t="s">
        <v>150</v>
      </c>
      <c r="B62" s="116" t="s">
        <v>393</v>
      </c>
      <c r="C62" s="119" t="s">
        <v>394</v>
      </c>
      <c r="D62" s="123" t="s">
        <v>244</v>
      </c>
      <c r="E62" s="117" t="s">
        <v>200</v>
      </c>
      <c r="F62" s="121" t="s">
        <v>78</v>
      </c>
      <c r="G62" s="121">
        <v>1</v>
      </c>
      <c r="H62" s="116" t="s">
        <v>389</v>
      </c>
    </row>
    <row r="63" spans="1:8" ht="69.95" customHeight="1" x14ac:dyDescent="0.25">
      <c r="A63" s="118" t="s">
        <v>160</v>
      </c>
      <c r="B63" s="116" t="s">
        <v>236</v>
      </c>
      <c r="C63" s="119" t="s">
        <v>337</v>
      </c>
      <c r="D63" s="123" t="s">
        <v>114</v>
      </c>
      <c r="E63" s="117" t="s">
        <v>201</v>
      </c>
      <c r="F63" s="121" t="s">
        <v>78</v>
      </c>
      <c r="G63" s="121">
        <v>1</v>
      </c>
      <c r="H63" s="116" t="s">
        <v>238</v>
      </c>
    </row>
    <row r="64" spans="1:8" ht="69.95" customHeight="1" x14ac:dyDescent="0.25">
      <c r="A64" s="118" t="s">
        <v>161</v>
      </c>
      <c r="B64" s="116" t="s">
        <v>234</v>
      </c>
      <c r="C64" s="119" t="s">
        <v>337</v>
      </c>
      <c r="D64" s="123" t="s">
        <v>269</v>
      </c>
      <c r="E64" s="117" t="s">
        <v>202</v>
      </c>
      <c r="F64" s="121" t="s">
        <v>78</v>
      </c>
      <c r="G64" s="121">
        <v>1</v>
      </c>
      <c r="H64" s="116" t="s">
        <v>238</v>
      </c>
    </row>
    <row r="65" spans="1:8" ht="69.95" customHeight="1" x14ac:dyDescent="0.25">
      <c r="A65" s="118" t="s">
        <v>162</v>
      </c>
      <c r="B65" s="116" t="s">
        <v>235</v>
      </c>
      <c r="C65" s="119" t="s">
        <v>337</v>
      </c>
      <c r="D65" s="123" t="s">
        <v>114</v>
      </c>
      <c r="E65" s="117" t="s">
        <v>203</v>
      </c>
      <c r="F65" s="121" t="s">
        <v>78</v>
      </c>
      <c r="G65" s="121">
        <v>1</v>
      </c>
      <c r="H65" s="116" t="s">
        <v>238</v>
      </c>
    </row>
    <row r="66" spans="1:8" ht="83.45" customHeight="1" x14ac:dyDescent="0.25">
      <c r="A66" s="118" t="s">
        <v>150</v>
      </c>
      <c r="B66" s="116" t="s">
        <v>393</v>
      </c>
      <c r="C66" s="119" t="s">
        <v>394</v>
      </c>
      <c r="D66" s="123" t="s">
        <v>379</v>
      </c>
      <c r="E66" s="117" t="s">
        <v>204</v>
      </c>
      <c r="F66" s="121" t="s">
        <v>78</v>
      </c>
      <c r="G66" s="121">
        <v>1</v>
      </c>
      <c r="H66" s="116" t="s">
        <v>388</v>
      </c>
    </row>
    <row r="67" spans="1:8" ht="69.95" customHeight="1" x14ac:dyDescent="0.25">
      <c r="A67" s="118" t="s">
        <v>163</v>
      </c>
      <c r="B67" s="116" t="s">
        <v>234</v>
      </c>
      <c r="C67" s="119" t="s">
        <v>337</v>
      </c>
      <c r="D67" s="123" t="s">
        <v>221</v>
      </c>
      <c r="E67" s="117" t="s">
        <v>205</v>
      </c>
      <c r="F67" s="121" t="s">
        <v>78</v>
      </c>
      <c r="G67" s="121">
        <v>1</v>
      </c>
      <c r="H67" s="122" t="s">
        <v>81</v>
      </c>
    </row>
    <row r="68" spans="1:8" ht="69.95" customHeight="1" x14ac:dyDescent="0.25">
      <c r="A68" s="118" t="s">
        <v>164</v>
      </c>
      <c r="B68" s="116" t="s">
        <v>234</v>
      </c>
      <c r="C68" s="119" t="s">
        <v>337</v>
      </c>
      <c r="D68" s="123" t="s">
        <v>275</v>
      </c>
      <c r="E68" s="117" t="s">
        <v>206</v>
      </c>
      <c r="F68" s="121" t="s">
        <v>78</v>
      </c>
      <c r="G68" s="121">
        <v>1</v>
      </c>
      <c r="H68" s="122" t="s">
        <v>81</v>
      </c>
    </row>
    <row r="69" spans="1:8" ht="69.95" customHeight="1" x14ac:dyDescent="0.25">
      <c r="A69" s="118" t="s">
        <v>164</v>
      </c>
      <c r="B69" s="116" t="s">
        <v>234</v>
      </c>
      <c r="C69" s="119" t="s">
        <v>337</v>
      </c>
      <c r="D69" s="123" t="s">
        <v>112</v>
      </c>
      <c r="E69" s="117" t="s">
        <v>207</v>
      </c>
      <c r="F69" s="121" t="s">
        <v>78</v>
      </c>
      <c r="G69" s="121">
        <v>1</v>
      </c>
      <c r="H69" s="122" t="s">
        <v>81</v>
      </c>
    </row>
    <row r="70" spans="1:8" ht="69.95" customHeight="1" x14ac:dyDescent="0.25">
      <c r="A70" s="118" t="s">
        <v>153</v>
      </c>
      <c r="B70" s="116" t="s">
        <v>234</v>
      </c>
      <c r="C70" s="119" t="s">
        <v>337</v>
      </c>
      <c r="D70" s="123" t="s">
        <v>221</v>
      </c>
      <c r="E70" s="117" t="s">
        <v>208</v>
      </c>
      <c r="F70" s="121" t="s">
        <v>78</v>
      </c>
      <c r="G70" s="121">
        <v>1</v>
      </c>
      <c r="H70" s="122" t="s">
        <v>81</v>
      </c>
    </row>
    <row r="71" spans="1:8" ht="69.95" customHeight="1" x14ac:dyDescent="0.25">
      <c r="A71" s="118" t="s">
        <v>165</v>
      </c>
      <c r="B71" s="116" t="s">
        <v>234</v>
      </c>
      <c r="C71" s="119" t="s">
        <v>337</v>
      </c>
      <c r="D71" s="123" t="s">
        <v>269</v>
      </c>
      <c r="E71" s="117" t="s">
        <v>209</v>
      </c>
      <c r="F71" s="121" t="s">
        <v>78</v>
      </c>
      <c r="G71" s="121">
        <v>1</v>
      </c>
      <c r="H71" s="116" t="s">
        <v>238</v>
      </c>
    </row>
    <row r="72" spans="1:8" ht="69.95" customHeight="1" x14ac:dyDescent="0.25">
      <c r="A72" s="118" t="s">
        <v>160</v>
      </c>
      <c r="B72" s="116" t="s">
        <v>115</v>
      </c>
      <c r="C72" s="119" t="s">
        <v>337</v>
      </c>
      <c r="D72" s="123" t="s">
        <v>222</v>
      </c>
      <c r="E72" s="117" t="s">
        <v>210</v>
      </c>
      <c r="F72" s="121" t="s">
        <v>78</v>
      </c>
      <c r="G72" s="121">
        <v>1</v>
      </c>
      <c r="H72" s="122" t="s">
        <v>328</v>
      </c>
    </row>
    <row r="73" spans="1:8" ht="69.95" customHeight="1" x14ac:dyDescent="0.25">
      <c r="A73" s="118" t="s">
        <v>166</v>
      </c>
      <c r="B73" s="116" t="s">
        <v>237</v>
      </c>
      <c r="C73" s="119" t="s">
        <v>337</v>
      </c>
      <c r="D73" s="123" t="s">
        <v>243</v>
      </c>
      <c r="E73" s="117" t="s">
        <v>211</v>
      </c>
      <c r="F73" s="121" t="s">
        <v>78</v>
      </c>
      <c r="G73" s="121">
        <v>1</v>
      </c>
      <c r="H73" s="116" t="s">
        <v>338</v>
      </c>
    </row>
    <row r="74" spans="1:8" ht="69.95" customHeight="1" x14ac:dyDescent="0.25">
      <c r="A74" s="118" t="s">
        <v>166</v>
      </c>
      <c r="B74" s="116" t="s">
        <v>237</v>
      </c>
      <c r="C74" s="119" t="s">
        <v>337</v>
      </c>
      <c r="D74" s="123" t="s">
        <v>109</v>
      </c>
      <c r="E74" s="117" t="s">
        <v>212</v>
      </c>
      <c r="F74" s="121" t="s">
        <v>78</v>
      </c>
      <c r="G74" s="121">
        <v>1</v>
      </c>
      <c r="H74" s="116" t="s">
        <v>338</v>
      </c>
    </row>
    <row r="75" spans="1:8" ht="69.95" customHeight="1" x14ac:dyDescent="0.25">
      <c r="A75" s="118" t="s">
        <v>166</v>
      </c>
      <c r="B75" s="116" t="s">
        <v>237</v>
      </c>
      <c r="C75" s="119" t="s">
        <v>337</v>
      </c>
      <c r="D75" s="123" t="s">
        <v>243</v>
      </c>
      <c r="E75" s="117" t="s">
        <v>213</v>
      </c>
      <c r="F75" s="121" t="s">
        <v>78</v>
      </c>
      <c r="G75" s="121">
        <v>1</v>
      </c>
      <c r="H75" s="116" t="s">
        <v>339</v>
      </c>
    </row>
    <row r="76" spans="1:8" ht="69.95" customHeight="1" x14ac:dyDescent="0.25">
      <c r="A76" s="118" t="s">
        <v>166</v>
      </c>
      <c r="B76" s="116" t="s">
        <v>237</v>
      </c>
      <c r="C76" s="119" t="s">
        <v>337</v>
      </c>
      <c r="D76" s="123" t="s">
        <v>243</v>
      </c>
      <c r="E76" s="117" t="s">
        <v>214</v>
      </c>
      <c r="F76" s="121" t="s">
        <v>78</v>
      </c>
      <c r="G76" s="121">
        <v>1</v>
      </c>
      <c r="H76" s="116" t="s">
        <v>338</v>
      </c>
    </row>
    <row r="77" spans="1:8" ht="69.95" customHeight="1" x14ac:dyDescent="0.25">
      <c r="A77" s="118" t="s">
        <v>166</v>
      </c>
      <c r="B77" s="116" t="s">
        <v>237</v>
      </c>
      <c r="C77" s="119" t="s">
        <v>337</v>
      </c>
      <c r="D77" s="123" t="s">
        <v>243</v>
      </c>
      <c r="E77" s="117" t="s">
        <v>215</v>
      </c>
      <c r="F77" s="121" t="s">
        <v>78</v>
      </c>
      <c r="G77" s="121">
        <v>1</v>
      </c>
      <c r="H77" s="116" t="s">
        <v>338</v>
      </c>
    </row>
    <row r="78" spans="1:8" ht="69.95" customHeight="1" x14ac:dyDescent="0.25">
      <c r="A78" s="118" t="s">
        <v>167</v>
      </c>
      <c r="B78" s="116" t="s">
        <v>249</v>
      </c>
      <c r="C78" s="119" t="s">
        <v>337</v>
      </c>
      <c r="D78" s="123" t="s">
        <v>113</v>
      </c>
      <c r="E78" s="117" t="s">
        <v>192</v>
      </c>
      <c r="F78" s="121" t="s">
        <v>78</v>
      </c>
      <c r="G78" s="121">
        <v>1</v>
      </c>
      <c r="H78" s="122" t="s">
        <v>81</v>
      </c>
    </row>
    <row r="79" spans="1:8" ht="33" x14ac:dyDescent="0.3">
      <c r="A79" s="118" t="s">
        <v>168</v>
      </c>
      <c r="B79" s="116" t="s">
        <v>341</v>
      </c>
      <c r="C79" s="125" t="s">
        <v>340</v>
      </c>
      <c r="D79" s="120" t="s">
        <v>242</v>
      </c>
      <c r="E79" s="117" t="s">
        <v>216</v>
      </c>
      <c r="F79" s="121" t="s">
        <v>78</v>
      </c>
      <c r="G79" s="121">
        <v>1</v>
      </c>
      <c r="H79" s="122" t="s">
        <v>81</v>
      </c>
    </row>
    <row r="80" spans="1:8" ht="66" x14ac:dyDescent="0.3">
      <c r="A80" s="118" t="s">
        <v>171</v>
      </c>
      <c r="B80" s="116" t="s">
        <v>386</v>
      </c>
      <c r="C80" s="125" t="s">
        <v>335</v>
      </c>
      <c r="D80" s="120" t="s">
        <v>173</v>
      </c>
      <c r="E80" s="117" t="s">
        <v>185</v>
      </c>
      <c r="F80" s="121" t="s">
        <v>78</v>
      </c>
      <c r="G80" s="121">
        <v>1</v>
      </c>
      <c r="H80" s="122" t="s">
        <v>245</v>
      </c>
    </row>
    <row r="81" spans="1:10" ht="66" x14ac:dyDescent="0.3">
      <c r="A81" s="118" t="s">
        <v>172</v>
      </c>
      <c r="B81" s="116" t="s">
        <v>383</v>
      </c>
      <c r="C81" s="125" t="s">
        <v>335</v>
      </c>
      <c r="D81" s="166" t="s">
        <v>399</v>
      </c>
      <c r="E81" s="167" t="s">
        <v>400</v>
      </c>
      <c r="F81" s="121" t="s">
        <v>78</v>
      </c>
      <c r="G81" s="121">
        <v>2</v>
      </c>
      <c r="H81" s="122" t="s">
        <v>273</v>
      </c>
    </row>
    <row r="82" spans="1:10" x14ac:dyDescent="0.25">
      <c r="A82" s="118"/>
      <c r="B82" s="116"/>
      <c r="C82" s="119"/>
      <c r="D82" s="120"/>
      <c r="E82" s="117"/>
      <c r="F82" s="121"/>
      <c r="G82" s="121"/>
      <c r="H82" s="122"/>
    </row>
    <row r="83" spans="1:10" ht="84.95" customHeight="1" x14ac:dyDescent="0.25">
      <c r="A83" s="118" t="s">
        <v>169</v>
      </c>
      <c r="B83" s="116" t="s">
        <v>396</v>
      </c>
      <c r="C83" s="119" t="s">
        <v>346</v>
      </c>
      <c r="D83" s="120" t="s">
        <v>257</v>
      </c>
      <c r="E83" s="117" t="s">
        <v>198</v>
      </c>
      <c r="F83" s="121" t="s">
        <v>78</v>
      </c>
      <c r="G83" s="121">
        <v>1</v>
      </c>
      <c r="H83" s="116" t="s">
        <v>342</v>
      </c>
      <c r="J83" s="75"/>
    </row>
    <row r="84" spans="1:10" ht="84.95" customHeight="1" x14ac:dyDescent="0.25">
      <c r="A84" s="118" t="s">
        <v>170</v>
      </c>
      <c r="B84" s="116" t="s">
        <v>344</v>
      </c>
      <c r="C84" s="119" t="s">
        <v>346</v>
      </c>
      <c r="D84" s="120" t="s">
        <v>251</v>
      </c>
      <c r="E84" s="117" t="s">
        <v>217</v>
      </c>
      <c r="F84" s="121" t="s">
        <v>78</v>
      </c>
      <c r="G84" s="121">
        <v>1</v>
      </c>
      <c r="H84" s="116" t="s">
        <v>343</v>
      </c>
      <c r="J84" s="75"/>
    </row>
    <row r="85" spans="1:10" ht="84.95" customHeight="1" x14ac:dyDescent="0.25">
      <c r="A85" s="118" t="s">
        <v>258</v>
      </c>
      <c r="B85" s="116" t="s">
        <v>345</v>
      </c>
      <c r="C85" s="119" t="s">
        <v>346</v>
      </c>
      <c r="D85" s="120" t="s">
        <v>251</v>
      </c>
      <c r="E85" s="117" t="s">
        <v>297</v>
      </c>
      <c r="F85" s="121" t="s">
        <v>78</v>
      </c>
      <c r="G85" s="121">
        <v>1</v>
      </c>
      <c r="H85" s="116" t="s">
        <v>343</v>
      </c>
      <c r="J85" s="75"/>
    </row>
    <row r="86" spans="1:10" ht="84.95" customHeight="1" x14ac:dyDescent="0.25">
      <c r="A86" s="118" t="s">
        <v>375</v>
      </c>
      <c r="B86" s="116" t="s">
        <v>397</v>
      </c>
      <c r="C86" s="119" t="s">
        <v>346</v>
      </c>
      <c r="D86" s="120" t="s">
        <v>260</v>
      </c>
      <c r="E86" s="117" t="s">
        <v>261</v>
      </c>
      <c r="F86" s="121" t="s">
        <v>78</v>
      </c>
      <c r="G86" s="121">
        <v>1</v>
      </c>
      <c r="H86" s="116" t="s">
        <v>342</v>
      </c>
      <c r="I86" s="214"/>
      <c r="J86" s="75"/>
    </row>
    <row r="87" spans="1:10" ht="84.95" customHeight="1" x14ac:dyDescent="0.25">
      <c r="A87" s="118" t="s">
        <v>376</v>
      </c>
      <c r="B87" s="116" t="s">
        <v>398</v>
      </c>
      <c r="C87" s="119" t="s">
        <v>346</v>
      </c>
      <c r="D87" s="120" t="s">
        <v>260</v>
      </c>
      <c r="E87" s="117" t="s">
        <v>274</v>
      </c>
      <c r="F87" s="154" t="s">
        <v>78</v>
      </c>
      <c r="G87" s="154">
        <v>1</v>
      </c>
      <c r="H87" s="155" t="s">
        <v>342</v>
      </c>
      <c r="I87" s="214"/>
      <c r="J87" s="75"/>
    </row>
    <row r="88" spans="1:10" ht="50.1" customHeight="1" x14ac:dyDescent="0.25">
      <c r="A88" s="156" t="s">
        <v>298</v>
      </c>
      <c r="B88" s="116" t="s">
        <v>351</v>
      </c>
      <c r="C88" s="157" t="s">
        <v>352</v>
      </c>
      <c r="D88" s="120" t="s">
        <v>247</v>
      </c>
      <c r="E88" s="117" t="s">
        <v>201</v>
      </c>
      <c r="F88" s="121" t="s">
        <v>78</v>
      </c>
      <c r="G88" s="121">
        <v>1</v>
      </c>
      <c r="H88" s="158" t="s">
        <v>299</v>
      </c>
    </row>
    <row r="89" spans="1:10" ht="74.650000000000006" customHeight="1" x14ac:dyDescent="0.25">
      <c r="A89" s="156" t="s">
        <v>300</v>
      </c>
      <c r="B89" s="116" t="s">
        <v>301</v>
      </c>
      <c r="C89" s="159" t="s">
        <v>353</v>
      </c>
      <c r="D89" s="120" t="s">
        <v>113</v>
      </c>
      <c r="E89" s="117" t="s">
        <v>297</v>
      </c>
      <c r="F89" s="121" t="s">
        <v>78</v>
      </c>
      <c r="G89" s="154">
        <v>1</v>
      </c>
      <c r="H89" s="160" t="s">
        <v>259</v>
      </c>
    </row>
    <row r="90" spans="1:10" ht="50.1" customHeight="1" x14ac:dyDescent="0.25">
      <c r="A90" s="156" t="s">
        <v>322</v>
      </c>
      <c r="B90" s="116" t="s">
        <v>325</v>
      </c>
      <c r="C90" s="157" t="s">
        <v>334</v>
      </c>
      <c r="D90" s="120" t="s">
        <v>321</v>
      </c>
      <c r="E90" s="161" t="s">
        <v>323</v>
      </c>
      <c r="F90" s="162" t="s">
        <v>78</v>
      </c>
      <c r="G90" s="162">
        <v>3</v>
      </c>
      <c r="H90" s="160" t="s">
        <v>324</v>
      </c>
      <c r="I90" s="151"/>
      <c r="J90" s="150"/>
    </row>
    <row r="91" spans="1:10" ht="50.1" customHeight="1" x14ac:dyDescent="0.25">
      <c r="A91" s="118" t="s">
        <v>312</v>
      </c>
      <c r="B91" s="116" t="s">
        <v>309</v>
      </c>
      <c r="C91" s="119" t="s">
        <v>347</v>
      </c>
      <c r="D91" s="120" t="s">
        <v>313</v>
      </c>
      <c r="E91" s="117" t="s">
        <v>314</v>
      </c>
      <c r="F91" s="121" t="s">
        <v>78</v>
      </c>
      <c r="G91" s="121">
        <v>1</v>
      </c>
      <c r="H91" s="122" t="s">
        <v>307</v>
      </c>
    </row>
    <row r="92" spans="1:10" ht="50.1" customHeight="1" x14ac:dyDescent="0.25">
      <c r="A92" s="118" t="s">
        <v>308</v>
      </c>
      <c r="B92" s="116" t="s">
        <v>309</v>
      </c>
      <c r="C92" s="119" t="s">
        <v>347</v>
      </c>
      <c r="D92" s="120" t="s">
        <v>310</v>
      </c>
      <c r="E92" s="117" t="s">
        <v>311</v>
      </c>
      <c r="F92" s="121" t="s">
        <v>78</v>
      </c>
      <c r="G92" s="121">
        <v>1</v>
      </c>
      <c r="H92" s="122" t="s">
        <v>307</v>
      </c>
    </row>
    <row r="93" spans="1:10" ht="50.1" customHeight="1" x14ac:dyDescent="0.25">
      <c r="A93" s="118" t="s">
        <v>302</v>
      </c>
      <c r="B93" s="116" t="s">
        <v>303</v>
      </c>
      <c r="C93" s="119" t="s">
        <v>347</v>
      </c>
      <c r="D93" s="120" t="s">
        <v>304</v>
      </c>
      <c r="E93" s="117" t="s">
        <v>305</v>
      </c>
      <c r="F93" s="121" t="s">
        <v>78</v>
      </c>
      <c r="G93" s="121">
        <v>1</v>
      </c>
      <c r="H93" s="122" t="s">
        <v>307</v>
      </c>
    </row>
    <row r="94" spans="1:10" ht="50.1" customHeight="1" x14ac:dyDescent="0.25">
      <c r="A94" s="118" t="s">
        <v>302</v>
      </c>
      <c r="B94" s="116" t="s">
        <v>303</v>
      </c>
      <c r="C94" s="119" t="s">
        <v>347</v>
      </c>
      <c r="D94" s="120" t="s">
        <v>304</v>
      </c>
      <c r="E94" s="117" t="s">
        <v>306</v>
      </c>
      <c r="F94" s="121" t="s">
        <v>78</v>
      </c>
      <c r="G94" s="121">
        <v>1</v>
      </c>
      <c r="H94" s="122" t="s">
        <v>307</v>
      </c>
    </row>
    <row r="95" spans="1:10" ht="50.1" customHeight="1" x14ac:dyDescent="0.25">
      <c r="A95" s="118" t="s">
        <v>315</v>
      </c>
      <c r="B95" s="116" t="s">
        <v>309</v>
      </c>
      <c r="C95" s="119" t="s">
        <v>347</v>
      </c>
      <c r="D95" s="120" t="s">
        <v>317</v>
      </c>
      <c r="E95" s="117" t="s">
        <v>316</v>
      </c>
      <c r="F95" s="121" t="s">
        <v>78</v>
      </c>
      <c r="G95" s="121">
        <v>1</v>
      </c>
      <c r="H95" s="122" t="s">
        <v>307</v>
      </c>
    </row>
    <row r="96" spans="1:10" ht="50.1" customHeight="1" x14ac:dyDescent="0.25">
      <c r="A96" s="118" t="s">
        <v>354</v>
      </c>
      <c r="B96" s="116" t="s">
        <v>384</v>
      </c>
      <c r="C96" s="119" t="s">
        <v>335</v>
      </c>
      <c r="D96" s="120" t="s">
        <v>378</v>
      </c>
      <c r="E96" s="117" t="s">
        <v>382</v>
      </c>
      <c r="F96" s="121" t="s">
        <v>78</v>
      </c>
      <c r="G96" s="121">
        <v>2</v>
      </c>
      <c r="H96" s="116" t="s">
        <v>381</v>
      </c>
      <c r="I96" s="213"/>
    </row>
    <row r="97" spans="1:9" ht="50.1" customHeight="1" x14ac:dyDescent="0.25">
      <c r="A97" s="118" t="s">
        <v>355</v>
      </c>
      <c r="B97" s="116" t="s">
        <v>385</v>
      </c>
      <c r="C97" s="119" t="s">
        <v>335</v>
      </c>
      <c r="D97" s="120" t="s">
        <v>380</v>
      </c>
      <c r="E97" s="117" t="s">
        <v>382</v>
      </c>
      <c r="F97" s="121" t="s">
        <v>78</v>
      </c>
      <c r="G97" s="121">
        <v>2</v>
      </c>
      <c r="H97" s="116" t="s">
        <v>381</v>
      </c>
      <c r="I97" s="213"/>
    </row>
    <row r="98" spans="1:9" ht="83.45" customHeight="1" x14ac:dyDescent="0.25">
      <c r="A98" s="168" t="s">
        <v>401</v>
      </c>
      <c r="B98" s="166" t="s">
        <v>403</v>
      </c>
      <c r="C98" s="169" t="s">
        <v>394</v>
      </c>
      <c r="D98" s="170" t="s">
        <v>402</v>
      </c>
      <c r="E98" s="167" t="s">
        <v>216</v>
      </c>
      <c r="F98" s="171" t="s">
        <v>78</v>
      </c>
      <c r="G98" s="171">
        <v>1</v>
      </c>
      <c r="H98" s="166" t="s">
        <v>404</v>
      </c>
    </row>
    <row r="99" spans="1:9" ht="66.75" thickBot="1" x14ac:dyDescent="0.35">
      <c r="A99" s="168" t="s">
        <v>407</v>
      </c>
      <c r="B99" s="166" t="s">
        <v>406</v>
      </c>
      <c r="C99" s="172" t="s">
        <v>408</v>
      </c>
      <c r="D99" s="173" t="s">
        <v>405</v>
      </c>
      <c r="E99" s="167" t="s">
        <v>185</v>
      </c>
      <c r="F99" s="171" t="s">
        <v>78</v>
      </c>
      <c r="G99" s="171">
        <v>1</v>
      </c>
      <c r="H99" s="174" t="s">
        <v>245</v>
      </c>
    </row>
    <row r="100" spans="1:9" ht="48.75" customHeight="1" x14ac:dyDescent="0.25">
      <c r="A100" s="211" t="s">
        <v>82</v>
      </c>
      <c r="B100" s="209" t="s">
        <v>365</v>
      </c>
      <c r="C100" s="209"/>
      <c r="D100" s="209"/>
      <c r="E100" s="209"/>
      <c r="F100" s="209"/>
      <c r="G100" s="209"/>
      <c r="H100" s="210"/>
    </row>
    <row r="101" spans="1:9" ht="17.25" thickBot="1" x14ac:dyDescent="0.3">
      <c r="A101" s="212"/>
      <c r="B101" s="141" t="s">
        <v>364</v>
      </c>
      <c r="C101" s="142"/>
      <c r="D101" s="143"/>
      <c r="E101" s="144"/>
      <c r="F101" s="144"/>
      <c r="G101" s="144"/>
      <c r="H101" s="145"/>
    </row>
    <row r="102" spans="1:9" x14ac:dyDescent="0.25">
      <c r="A102" s="76"/>
      <c r="B102" s="76"/>
      <c r="C102" s="114"/>
      <c r="D102" s="81"/>
      <c r="E102" s="83"/>
      <c r="F102" s="83"/>
      <c r="G102" s="83"/>
      <c r="H102" s="76"/>
    </row>
    <row r="103" spans="1:9" x14ac:dyDescent="0.25">
      <c r="A103" s="76"/>
      <c r="B103" s="76"/>
      <c r="C103" s="114"/>
      <c r="D103" s="81"/>
      <c r="E103" s="83"/>
      <c r="F103" s="83"/>
      <c r="G103" s="83"/>
      <c r="H103" s="76"/>
    </row>
    <row r="104" spans="1:9" x14ac:dyDescent="0.25">
      <c r="A104" s="76"/>
      <c r="B104" s="76"/>
      <c r="C104" s="114"/>
      <c r="D104" s="81"/>
      <c r="E104" s="83"/>
      <c r="F104" s="83"/>
      <c r="G104" s="83"/>
      <c r="H104" s="76"/>
    </row>
    <row r="105" spans="1:9" x14ac:dyDescent="0.25">
      <c r="A105" s="76"/>
      <c r="B105" s="76"/>
      <c r="C105" s="114"/>
      <c r="D105" s="81"/>
      <c r="E105" s="83"/>
      <c r="F105" s="83"/>
      <c r="G105" s="83"/>
      <c r="H105" s="76"/>
    </row>
    <row r="106" spans="1:9" x14ac:dyDescent="0.25">
      <c r="A106" s="76"/>
      <c r="B106" s="76"/>
      <c r="C106" s="114"/>
      <c r="D106" s="81"/>
      <c r="E106" s="83"/>
      <c r="F106" s="83"/>
      <c r="G106" s="83"/>
      <c r="H106" s="76"/>
    </row>
    <row r="107" spans="1:9" x14ac:dyDescent="0.25">
      <c r="A107" s="76"/>
      <c r="B107" s="76"/>
      <c r="C107" s="114"/>
      <c r="D107" s="81"/>
      <c r="E107" s="83"/>
      <c r="F107" s="83"/>
      <c r="G107" s="83"/>
      <c r="H107" s="76"/>
    </row>
    <row r="108" spans="1:9" x14ac:dyDescent="0.25">
      <c r="A108" s="76"/>
      <c r="B108" s="76"/>
      <c r="C108" s="114"/>
      <c r="D108" s="81"/>
      <c r="E108" s="83"/>
      <c r="F108" s="83"/>
      <c r="G108" s="83"/>
      <c r="H108" s="76"/>
    </row>
    <row r="109" spans="1:9" x14ac:dyDescent="0.25">
      <c r="A109" s="76"/>
      <c r="B109" s="76"/>
      <c r="C109" s="114"/>
      <c r="D109" s="81"/>
      <c r="E109" s="83"/>
      <c r="F109" s="83"/>
      <c r="G109" s="83"/>
      <c r="H109" s="76"/>
    </row>
    <row r="110" spans="1:9" x14ac:dyDescent="0.25">
      <c r="A110" s="76"/>
      <c r="B110" s="76"/>
      <c r="C110" s="114"/>
      <c r="D110" s="81"/>
      <c r="E110" s="83"/>
      <c r="F110" s="83"/>
      <c r="G110" s="83"/>
      <c r="H110" s="76"/>
    </row>
    <row r="111" spans="1:9" x14ac:dyDescent="0.25">
      <c r="A111" s="76"/>
      <c r="B111" s="76"/>
      <c r="C111" s="114"/>
      <c r="D111" s="81"/>
      <c r="E111" s="83"/>
      <c r="F111" s="83"/>
      <c r="G111" s="83"/>
      <c r="H111" s="76"/>
    </row>
    <row r="112" spans="1:9" x14ac:dyDescent="0.25">
      <c r="A112" s="76"/>
      <c r="B112" s="76"/>
      <c r="C112" s="114"/>
      <c r="D112" s="81"/>
      <c r="E112" s="83"/>
      <c r="F112" s="83"/>
      <c r="G112" s="83"/>
      <c r="H112" s="76"/>
    </row>
    <row r="113" spans="1:8" x14ac:dyDescent="0.25">
      <c r="A113" s="76"/>
      <c r="B113" s="76"/>
      <c r="C113" s="114"/>
      <c r="D113" s="81"/>
      <c r="E113" s="83"/>
      <c r="F113" s="83"/>
      <c r="G113" s="83"/>
      <c r="H113" s="76"/>
    </row>
    <row r="114" spans="1:8" x14ac:dyDescent="0.25">
      <c r="A114" s="76"/>
      <c r="B114" s="76"/>
      <c r="C114" s="114"/>
      <c r="D114" s="81"/>
      <c r="E114" s="83"/>
      <c r="F114" s="83"/>
      <c r="G114" s="83"/>
      <c r="H114" s="76"/>
    </row>
    <row r="115" spans="1:8" x14ac:dyDescent="0.25">
      <c r="A115" s="76"/>
      <c r="B115" s="76"/>
      <c r="C115" s="114"/>
      <c r="D115" s="81"/>
      <c r="E115" s="83"/>
      <c r="F115" s="83"/>
      <c r="G115" s="83"/>
      <c r="H115" s="76"/>
    </row>
    <row r="116" spans="1:8" x14ac:dyDescent="0.25">
      <c r="A116" s="76"/>
      <c r="B116" s="76"/>
      <c r="C116" s="114"/>
      <c r="D116" s="81"/>
      <c r="E116" s="83"/>
      <c r="F116" s="83"/>
      <c r="G116" s="83"/>
      <c r="H116" s="76"/>
    </row>
    <row r="117" spans="1:8" x14ac:dyDescent="0.25">
      <c r="A117" s="76"/>
      <c r="B117" s="76"/>
      <c r="C117" s="114"/>
      <c r="D117" s="81"/>
      <c r="E117" s="83"/>
      <c r="F117" s="83"/>
      <c r="G117" s="83"/>
      <c r="H117" s="76"/>
    </row>
    <row r="118" spans="1:8" x14ac:dyDescent="0.25">
      <c r="A118" s="76"/>
      <c r="B118" s="76"/>
      <c r="C118" s="114"/>
      <c r="D118" s="81"/>
      <c r="E118" s="83"/>
      <c r="F118" s="83"/>
      <c r="G118" s="83"/>
      <c r="H118" s="76"/>
    </row>
    <row r="119" spans="1:8" x14ac:dyDescent="0.25">
      <c r="A119" s="76"/>
      <c r="B119" s="76"/>
      <c r="C119" s="114"/>
      <c r="D119" s="81"/>
      <c r="E119" s="83"/>
      <c r="F119" s="83"/>
      <c r="G119" s="83"/>
      <c r="H119" s="76"/>
    </row>
    <row r="120" spans="1:8" x14ac:dyDescent="0.25">
      <c r="A120" s="76"/>
      <c r="B120" s="76"/>
      <c r="C120" s="114"/>
      <c r="D120" s="81"/>
      <c r="E120" s="83"/>
      <c r="F120" s="83"/>
      <c r="G120" s="83"/>
      <c r="H120" s="76"/>
    </row>
    <row r="121" spans="1:8" x14ac:dyDescent="0.25">
      <c r="A121" s="76"/>
      <c r="B121" s="76"/>
      <c r="C121" s="114"/>
      <c r="D121" s="81"/>
      <c r="E121" s="83"/>
      <c r="F121" s="83"/>
      <c r="G121" s="83"/>
      <c r="H121" s="76"/>
    </row>
    <row r="122" spans="1:8" x14ac:dyDescent="0.25">
      <c r="A122" s="76"/>
      <c r="B122" s="76"/>
      <c r="C122" s="114"/>
      <c r="D122" s="81"/>
      <c r="E122" s="83"/>
      <c r="F122" s="83"/>
      <c r="G122" s="83"/>
      <c r="H122" s="76"/>
    </row>
    <row r="123" spans="1:8" x14ac:dyDescent="0.25">
      <c r="A123" s="76"/>
      <c r="B123" s="76"/>
      <c r="C123" s="114"/>
      <c r="D123" s="81"/>
      <c r="E123" s="83"/>
      <c r="F123" s="83"/>
      <c r="G123" s="83"/>
      <c r="H123" s="76"/>
    </row>
    <row r="124" spans="1:8" x14ac:dyDescent="0.25">
      <c r="A124" s="76"/>
      <c r="B124" s="76"/>
      <c r="C124" s="114"/>
      <c r="D124" s="81"/>
      <c r="E124" s="83"/>
      <c r="F124" s="83"/>
      <c r="G124" s="83"/>
      <c r="H124" s="76"/>
    </row>
    <row r="125" spans="1:8" x14ac:dyDescent="0.25">
      <c r="A125" s="76"/>
      <c r="B125" s="76"/>
      <c r="C125" s="114"/>
      <c r="D125" s="81"/>
      <c r="E125" s="83"/>
      <c r="F125" s="83"/>
      <c r="G125" s="83"/>
      <c r="H125" s="76"/>
    </row>
    <row r="126" spans="1:8" x14ac:dyDescent="0.25">
      <c r="A126" s="76"/>
      <c r="B126" s="76"/>
      <c r="C126" s="114"/>
      <c r="D126" s="81"/>
      <c r="E126" s="83"/>
      <c r="F126" s="83"/>
      <c r="G126" s="83"/>
      <c r="H126" s="76"/>
    </row>
  </sheetData>
  <autoFilter ref="A6:H101"/>
  <mergeCells count="5">
    <mergeCell ref="B100:H100"/>
    <mergeCell ref="A100:A101"/>
    <mergeCell ref="I32:I33"/>
    <mergeCell ref="I96:I97"/>
    <mergeCell ref="I86:I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headerFooter>
    <oddHeader>&amp;R&amp;G</oddHeader>
    <oddFooter>&amp;C&amp;F&amp;R&amp;P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56"/>
  <sheetViews>
    <sheetView view="pageBreakPreview" zoomScaleNormal="85" zoomScaleSheetLayoutView="100" zoomScalePageLayoutView="85" workbookViewId="0">
      <selection activeCell="N22" sqref="N22:T22"/>
    </sheetView>
  </sheetViews>
  <sheetFormatPr defaultColWidth="7.28515625" defaultRowHeight="16.5" x14ac:dyDescent="0.25"/>
  <cols>
    <col min="1" max="1" width="14.7109375" style="63" bestFit="1" customWidth="1"/>
    <col min="2" max="2" width="58" style="57" customWidth="1"/>
    <col min="3" max="3" width="47.28515625" style="57" customWidth="1"/>
    <col min="4" max="4" width="14.140625" style="56" customWidth="1"/>
    <col min="5" max="5" width="17.85546875" style="56" customWidth="1"/>
    <col min="6" max="6" width="8.28515625" style="56" customWidth="1"/>
    <col min="7" max="7" width="6.7109375" style="56" customWidth="1"/>
    <col min="8" max="8" width="23" style="64" customWidth="1"/>
    <col min="9" max="9" width="9.28515625" style="58" customWidth="1"/>
    <col min="10" max="10" width="10.85546875" style="6" bestFit="1" customWidth="1"/>
    <col min="11" max="14" width="9.5703125" style="6" bestFit="1" customWidth="1"/>
    <col min="15" max="17" width="7.28515625" style="6"/>
    <col min="18" max="18" width="8.28515625" style="6" customWidth="1"/>
    <col min="19" max="19" width="57.28515625" style="6" customWidth="1"/>
    <col min="20" max="23" width="7.28515625" style="6"/>
    <col min="24" max="24" width="19.28515625" style="6" customWidth="1"/>
    <col min="25" max="255" width="7.28515625" style="6"/>
    <col min="256" max="256" width="5.7109375" style="6" customWidth="1"/>
    <col min="257" max="257" width="0" style="6" hidden="1" customWidth="1"/>
    <col min="258" max="258" width="8.42578125" style="6" customWidth="1"/>
    <col min="259" max="259" width="42.28515625" style="6" customWidth="1"/>
    <col min="260" max="260" width="7.42578125" style="6" customWidth="1"/>
    <col min="261" max="261" width="70.140625" style="6" customWidth="1"/>
    <col min="262" max="262" width="12.85546875" style="6" customWidth="1"/>
    <col min="263" max="263" width="9.28515625" style="6" customWidth="1"/>
    <col min="264" max="264" width="8.5703125" style="6" customWidth="1"/>
    <col min="265" max="511" width="7.28515625" style="6"/>
    <col min="512" max="512" width="5.7109375" style="6" customWidth="1"/>
    <col min="513" max="513" width="0" style="6" hidden="1" customWidth="1"/>
    <col min="514" max="514" width="8.42578125" style="6" customWidth="1"/>
    <col min="515" max="515" width="42.28515625" style="6" customWidth="1"/>
    <col min="516" max="516" width="7.42578125" style="6" customWidth="1"/>
    <col min="517" max="517" width="70.140625" style="6" customWidth="1"/>
    <col min="518" max="518" width="12.85546875" style="6" customWidth="1"/>
    <col min="519" max="519" width="9.28515625" style="6" customWidth="1"/>
    <col min="520" max="520" width="8.5703125" style="6" customWidth="1"/>
    <col min="521" max="767" width="7.28515625" style="6"/>
    <col min="768" max="768" width="5.7109375" style="6" customWidth="1"/>
    <col min="769" max="769" width="0" style="6" hidden="1" customWidth="1"/>
    <col min="770" max="770" width="8.42578125" style="6" customWidth="1"/>
    <col min="771" max="771" width="42.28515625" style="6" customWidth="1"/>
    <col min="772" max="772" width="7.42578125" style="6" customWidth="1"/>
    <col min="773" max="773" width="70.140625" style="6" customWidth="1"/>
    <col min="774" max="774" width="12.85546875" style="6" customWidth="1"/>
    <col min="775" max="775" width="9.28515625" style="6" customWidth="1"/>
    <col min="776" max="776" width="8.5703125" style="6" customWidth="1"/>
    <col min="777" max="1023" width="7.28515625" style="6"/>
    <col min="1024" max="1024" width="5.7109375" style="6" customWidth="1"/>
    <col min="1025" max="1025" width="0" style="6" hidden="1" customWidth="1"/>
    <col min="1026" max="1026" width="8.42578125" style="6" customWidth="1"/>
    <col min="1027" max="1027" width="42.28515625" style="6" customWidth="1"/>
    <col min="1028" max="1028" width="7.42578125" style="6" customWidth="1"/>
    <col min="1029" max="1029" width="70.140625" style="6" customWidth="1"/>
    <col min="1030" max="1030" width="12.85546875" style="6" customWidth="1"/>
    <col min="1031" max="1031" width="9.28515625" style="6" customWidth="1"/>
    <col min="1032" max="1032" width="8.5703125" style="6" customWidth="1"/>
    <col min="1033" max="1279" width="7.28515625" style="6"/>
    <col min="1280" max="1280" width="5.7109375" style="6" customWidth="1"/>
    <col min="1281" max="1281" width="0" style="6" hidden="1" customWidth="1"/>
    <col min="1282" max="1282" width="8.42578125" style="6" customWidth="1"/>
    <col min="1283" max="1283" width="42.28515625" style="6" customWidth="1"/>
    <col min="1284" max="1284" width="7.42578125" style="6" customWidth="1"/>
    <col min="1285" max="1285" width="70.140625" style="6" customWidth="1"/>
    <col min="1286" max="1286" width="12.85546875" style="6" customWidth="1"/>
    <col min="1287" max="1287" width="9.28515625" style="6" customWidth="1"/>
    <col min="1288" max="1288" width="8.5703125" style="6" customWidth="1"/>
    <col min="1289" max="1535" width="7.28515625" style="6"/>
    <col min="1536" max="1536" width="5.7109375" style="6" customWidth="1"/>
    <col min="1537" max="1537" width="0" style="6" hidden="1" customWidth="1"/>
    <col min="1538" max="1538" width="8.42578125" style="6" customWidth="1"/>
    <col min="1539" max="1539" width="42.28515625" style="6" customWidth="1"/>
    <col min="1540" max="1540" width="7.42578125" style="6" customWidth="1"/>
    <col min="1541" max="1541" width="70.140625" style="6" customWidth="1"/>
    <col min="1542" max="1542" width="12.85546875" style="6" customWidth="1"/>
    <col min="1543" max="1543" width="9.28515625" style="6" customWidth="1"/>
    <col min="1544" max="1544" width="8.5703125" style="6" customWidth="1"/>
    <col min="1545" max="1791" width="7.28515625" style="6"/>
    <col min="1792" max="1792" width="5.7109375" style="6" customWidth="1"/>
    <col min="1793" max="1793" width="0" style="6" hidden="1" customWidth="1"/>
    <col min="1794" max="1794" width="8.42578125" style="6" customWidth="1"/>
    <col min="1795" max="1795" width="42.28515625" style="6" customWidth="1"/>
    <col min="1796" max="1796" width="7.42578125" style="6" customWidth="1"/>
    <col min="1797" max="1797" width="70.140625" style="6" customWidth="1"/>
    <col min="1798" max="1798" width="12.85546875" style="6" customWidth="1"/>
    <col min="1799" max="1799" width="9.28515625" style="6" customWidth="1"/>
    <col min="1800" max="1800" width="8.5703125" style="6" customWidth="1"/>
    <col min="1801" max="2047" width="7.28515625" style="6"/>
    <col min="2048" max="2048" width="5.7109375" style="6" customWidth="1"/>
    <col min="2049" max="2049" width="0" style="6" hidden="1" customWidth="1"/>
    <col min="2050" max="2050" width="8.42578125" style="6" customWidth="1"/>
    <col min="2051" max="2051" width="42.28515625" style="6" customWidth="1"/>
    <col min="2052" max="2052" width="7.42578125" style="6" customWidth="1"/>
    <col min="2053" max="2053" width="70.140625" style="6" customWidth="1"/>
    <col min="2054" max="2054" width="12.85546875" style="6" customWidth="1"/>
    <col min="2055" max="2055" width="9.28515625" style="6" customWidth="1"/>
    <col min="2056" max="2056" width="8.5703125" style="6" customWidth="1"/>
    <col min="2057" max="2303" width="7.28515625" style="6"/>
    <col min="2304" max="2304" width="5.7109375" style="6" customWidth="1"/>
    <col min="2305" max="2305" width="0" style="6" hidden="1" customWidth="1"/>
    <col min="2306" max="2306" width="8.42578125" style="6" customWidth="1"/>
    <col min="2307" max="2307" width="42.28515625" style="6" customWidth="1"/>
    <col min="2308" max="2308" width="7.42578125" style="6" customWidth="1"/>
    <col min="2309" max="2309" width="70.140625" style="6" customWidth="1"/>
    <col min="2310" max="2310" width="12.85546875" style="6" customWidth="1"/>
    <col min="2311" max="2311" width="9.28515625" style="6" customWidth="1"/>
    <col min="2312" max="2312" width="8.5703125" style="6" customWidth="1"/>
    <col min="2313" max="2559" width="7.28515625" style="6"/>
    <col min="2560" max="2560" width="5.7109375" style="6" customWidth="1"/>
    <col min="2561" max="2561" width="0" style="6" hidden="1" customWidth="1"/>
    <col min="2562" max="2562" width="8.42578125" style="6" customWidth="1"/>
    <col min="2563" max="2563" width="42.28515625" style="6" customWidth="1"/>
    <col min="2564" max="2564" width="7.42578125" style="6" customWidth="1"/>
    <col min="2565" max="2565" width="70.140625" style="6" customWidth="1"/>
    <col min="2566" max="2566" width="12.85546875" style="6" customWidth="1"/>
    <col min="2567" max="2567" width="9.28515625" style="6" customWidth="1"/>
    <col min="2568" max="2568" width="8.5703125" style="6" customWidth="1"/>
    <col min="2569" max="2815" width="7.28515625" style="6"/>
    <col min="2816" max="2816" width="5.7109375" style="6" customWidth="1"/>
    <col min="2817" max="2817" width="0" style="6" hidden="1" customWidth="1"/>
    <col min="2818" max="2818" width="8.42578125" style="6" customWidth="1"/>
    <col min="2819" max="2819" width="42.28515625" style="6" customWidth="1"/>
    <col min="2820" max="2820" width="7.42578125" style="6" customWidth="1"/>
    <col min="2821" max="2821" width="70.140625" style="6" customWidth="1"/>
    <col min="2822" max="2822" width="12.85546875" style="6" customWidth="1"/>
    <col min="2823" max="2823" width="9.28515625" style="6" customWidth="1"/>
    <col min="2824" max="2824" width="8.5703125" style="6" customWidth="1"/>
    <col min="2825" max="3071" width="7.28515625" style="6"/>
    <col min="3072" max="3072" width="5.7109375" style="6" customWidth="1"/>
    <col min="3073" max="3073" width="0" style="6" hidden="1" customWidth="1"/>
    <col min="3074" max="3074" width="8.42578125" style="6" customWidth="1"/>
    <col min="3075" max="3075" width="42.28515625" style="6" customWidth="1"/>
    <col min="3076" max="3076" width="7.42578125" style="6" customWidth="1"/>
    <col min="3077" max="3077" width="70.140625" style="6" customWidth="1"/>
    <col min="3078" max="3078" width="12.85546875" style="6" customWidth="1"/>
    <col min="3079" max="3079" width="9.28515625" style="6" customWidth="1"/>
    <col min="3080" max="3080" width="8.5703125" style="6" customWidth="1"/>
    <col min="3081" max="3327" width="7.28515625" style="6"/>
    <col min="3328" max="3328" width="5.7109375" style="6" customWidth="1"/>
    <col min="3329" max="3329" width="0" style="6" hidden="1" customWidth="1"/>
    <col min="3330" max="3330" width="8.42578125" style="6" customWidth="1"/>
    <col min="3331" max="3331" width="42.28515625" style="6" customWidth="1"/>
    <col min="3332" max="3332" width="7.42578125" style="6" customWidth="1"/>
    <col min="3333" max="3333" width="70.140625" style="6" customWidth="1"/>
    <col min="3334" max="3334" width="12.85546875" style="6" customWidth="1"/>
    <col min="3335" max="3335" width="9.28515625" style="6" customWidth="1"/>
    <col min="3336" max="3336" width="8.5703125" style="6" customWidth="1"/>
    <col min="3337" max="3583" width="7.28515625" style="6"/>
    <col min="3584" max="3584" width="5.7109375" style="6" customWidth="1"/>
    <col min="3585" max="3585" width="0" style="6" hidden="1" customWidth="1"/>
    <col min="3586" max="3586" width="8.42578125" style="6" customWidth="1"/>
    <col min="3587" max="3587" width="42.28515625" style="6" customWidth="1"/>
    <col min="3588" max="3588" width="7.42578125" style="6" customWidth="1"/>
    <col min="3589" max="3589" width="70.140625" style="6" customWidth="1"/>
    <col min="3590" max="3590" width="12.85546875" style="6" customWidth="1"/>
    <col min="3591" max="3591" width="9.28515625" style="6" customWidth="1"/>
    <col min="3592" max="3592" width="8.5703125" style="6" customWidth="1"/>
    <col min="3593" max="3839" width="7.28515625" style="6"/>
    <col min="3840" max="3840" width="5.7109375" style="6" customWidth="1"/>
    <col min="3841" max="3841" width="0" style="6" hidden="1" customWidth="1"/>
    <col min="3842" max="3842" width="8.42578125" style="6" customWidth="1"/>
    <col min="3843" max="3843" width="42.28515625" style="6" customWidth="1"/>
    <col min="3844" max="3844" width="7.42578125" style="6" customWidth="1"/>
    <col min="3845" max="3845" width="70.140625" style="6" customWidth="1"/>
    <col min="3846" max="3846" width="12.85546875" style="6" customWidth="1"/>
    <col min="3847" max="3847" width="9.28515625" style="6" customWidth="1"/>
    <col min="3848" max="3848" width="8.5703125" style="6" customWidth="1"/>
    <col min="3849" max="4095" width="7.28515625" style="6"/>
    <col min="4096" max="4096" width="5.7109375" style="6" customWidth="1"/>
    <col min="4097" max="4097" width="0" style="6" hidden="1" customWidth="1"/>
    <col min="4098" max="4098" width="8.42578125" style="6" customWidth="1"/>
    <col min="4099" max="4099" width="42.28515625" style="6" customWidth="1"/>
    <col min="4100" max="4100" width="7.42578125" style="6" customWidth="1"/>
    <col min="4101" max="4101" width="70.140625" style="6" customWidth="1"/>
    <col min="4102" max="4102" width="12.85546875" style="6" customWidth="1"/>
    <col min="4103" max="4103" width="9.28515625" style="6" customWidth="1"/>
    <col min="4104" max="4104" width="8.5703125" style="6" customWidth="1"/>
    <col min="4105" max="4351" width="7.28515625" style="6"/>
    <col min="4352" max="4352" width="5.7109375" style="6" customWidth="1"/>
    <col min="4353" max="4353" width="0" style="6" hidden="1" customWidth="1"/>
    <col min="4354" max="4354" width="8.42578125" style="6" customWidth="1"/>
    <col min="4355" max="4355" width="42.28515625" style="6" customWidth="1"/>
    <col min="4356" max="4356" width="7.42578125" style="6" customWidth="1"/>
    <col min="4357" max="4357" width="70.140625" style="6" customWidth="1"/>
    <col min="4358" max="4358" width="12.85546875" style="6" customWidth="1"/>
    <col min="4359" max="4359" width="9.28515625" style="6" customWidth="1"/>
    <col min="4360" max="4360" width="8.5703125" style="6" customWidth="1"/>
    <col min="4361" max="4607" width="7.28515625" style="6"/>
    <col min="4608" max="4608" width="5.7109375" style="6" customWidth="1"/>
    <col min="4609" max="4609" width="0" style="6" hidden="1" customWidth="1"/>
    <col min="4610" max="4610" width="8.42578125" style="6" customWidth="1"/>
    <col min="4611" max="4611" width="42.28515625" style="6" customWidth="1"/>
    <col min="4612" max="4612" width="7.42578125" style="6" customWidth="1"/>
    <col min="4613" max="4613" width="70.140625" style="6" customWidth="1"/>
    <col min="4614" max="4614" width="12.85546875" style="6" customWidth="1"/>
    <col min="4615" max="4615" width="9.28515625" style="6" customWidth="1"/>
    <col min="4616" max="4616" width="8.5703125" style="6" customWidth="1"/>
    <col min="4617" max="4863" width="7.28515625" style="6"/>
    <col min="4864" max="4864" width="5.7109375" style="6" customWidth="1"/>
    <col min="4865" max="4865" width="0" style="6" hidden="1" customWidth="1"/>
    <col min="4866" max="4866" width="8.42578125" style="6" customWidth="1"/>
    <col min="4867" max="4867" width="42.28515625" style="6" customWidth="1"/>
    <col min="4868" max="4868" width="7.42578125" style="6" customWidth="1"/>
    <col min="4869" max="4869" width="70.140625" style="6" customWidth="1"/>
    <col min="4870" max="4870" width="12.85546875" style="6" customWidth="1"/>
    <col min="4871" max="4871" width="9.28515625" style="6" customWidth="1"/>
    <col min="4872" max="4872" width="8.5703125" style="6" customWidth="1"/>
    <col min="4873" max="5119" width="7.28515625" style="6"/>
    <col min="5120" max="5120" width="5.7109375" style="6" customWidth="1"/>
    <col min="5121" max="5121" width="0" style="6" hidden="1" customWidth="1"/>
    <col min="5122" max="5122" width="8.42578125" style="6" customWidth="1"/>
    <col min="5123" max="5123" width="42.28515625" style="6" customWidth="1"/>
    <col min="5124" max="5124" width="7.42578125" style="6" customWidth="1"/>
    <col min="5125" max="5125" width="70.140625" style="6" customWidth="1"/>
    <col min="5126" max="5126" width="12.85546875" style="6" customWidth="1"/>
    <col min="5127" max="5127" width="9.28515625" style="6" customWidth="1"/>
    <col min="5128" max="5128" width="8.5703125" style="6" customWidth="1"/>
    <col min="5129" max="5375" width="7.28515625" style="6"/>
    <col min="5376" max="5376" width="5.7109375" style="6" customWidth="1"/>
    <col min="5377" max="5377" width="0" style="6" hidden="1" customWidth="1"/>
    <col min="5378" max="5378" width="8.42578125" style="6" customWidth="1"/>
    <col min="5379" max="5379" width="42.28515625" style="6" customWidth="1"/>
    <col min="5380" max="5380" width="7.42578125" style="6" customWidth="1"/>
    <col min="5381" max="5381" width="70.140625" style="6" customWidth="1"/>
    <col min="5382" max="5382" width="12.85546875" style="6" customWidth="1"/>
    <col min="5383" max="5383" width="9.28515625" style="6" customWidth="1"/>
    <col min="5384" max="5384" width="8.5703125" style="6" customWidth="1"/>
    <col min="5385" max="5631" width="7.28515625" style="6"/>
    <col min="5632" max="5632" width="5.7109375" style="6" customWidth="1"/>
    <col min="5633" max="5633" width="0" style="6" hidden="1" customWidth="1"/>
    <col min="5634" max="5634" width="8.42578125" style="6" customWidth="1"/>
    <col min="5635" max="5635" width="42.28515625" style="6" customWidth="1"/>
    <col min="5636" max="5636" width="7.42578125" style="6" customWidth="1"/>
    <col min="5637" max="5637" width="70.140625" style="6" customWidth="1"/>
    <col min="5638" max="5638" width="12.85546875" style="6" customWidth="1"/>
    <col min="5639" max="5639" width="9.28515625" style="6" customWidth="1"/>
    <col min="5640" max="5640" width="8.5703125" style="6" customWidth="1"/>
    <col min="5641" max="5887" width="7.28515625" style="6"/>
    <col min="5888" max="5888" width="5.7109375" style="6" customWidth="1"/>
    <col min="5889" max="5889" width="0" style="6" hidden="1" customWidth="1"/>
    <col min="5890" max="5890" width="8.42578125" style="6" customWidth="1"/>
    <col min="5891" max="5891" width="42.28515625" style="6" customWidth="1"/>
    <col min="5892" max="5892" width="7.42578125" style="6" customWidth="1"/>
    <col min="5893" max="5893" width="70.140625" style="6" customWidth="1"/>
    <col min="5894" max="5894" width="12.85546875" style="6" customWidth="1"/>
    <col min="5895" max="5895" width="9.28515625" style="6" customWidth="1"/>
    <col min="5896" max="5896" width="8.5703125" style="6" customWidth="1"/>
    <col min="5897" max="6143" width="7.28515625" style="6"/>
    <col min="6144" max="6144" width="5.7109375" style="6" customWidth="1"/>
    <col min="6145" max="6145" width="0" style="6" hidden="1" customWidth="1"/>
    <col min="6146" max="6146" width="8.42578125" style="6" customWidth="1"/>
    <col min="6147" max="6147" width="42.28515625" style="6" customWidth="1"/>
    <col min="6148" max="6148" width="7.42578125" style="6" customWidth="1"/>
    <col min="6149" max="6149" width="70.140625" style="6" customWidth="1"/>
    <col min="6150" max="6150" width="12.85546875" style="6" customWidth="1"/>
    <col min="6151" max="6151" width="9.28515625" style="6" customWidth="1"/>
    <col min="6152" max="6152" width="8.5703125" style="6" customWidth="1"/>
    <col min="6153" max="6399" width="7.28515625" style="6"/>
    <col min="6400" max="6400" width="5.7109375" style="6" customWidth="1"/>
    <col min="6401" max="6401" width="0" style="6" hidden="1" customWidth="1"/>
    <col min="6402" max="6402" width="8.42578125" style="6" customWidth="1"/>
    <col min="6403" max="6403" width="42.28515625" style="6" customWidth="1"/>
    <col min="6404" max="6404" width="7.42578125" style="6" customWidth="1"/>
    <col min="6405" max="6405" width="70.140625" style="6" customWidth="1"/>
    <col min="6406" max="6406" width="12.85546875" style="6" customWidth="1"/>
    <col min="6407" max="6407" width="9.28515625" style="6" customWidth="1"/>
    <col min="6408" max="6408" width="8.5703125" style="6" customWidth="1"/>
    <col min="6409" max="6655" width="7.28515625" style="6"/>
    <col min="6656" max="6656" width="5.7109375" style="6" customWidth="1"/>
    <col min="6657" max="6657" width="0" style="6" hidden="1" customWidth="1"/>
    <col min="6658" max="6658" width="8.42578125" style="6" customWidth="1"/>
    <col min="6659" max="6659" width="42.28515625" style="6" customWidth="1"/>
    <col min="6660" max="6660" width="7.42578125" style="6" customWidth="1"/>
    <col min="6661" max="6661" width="70.140625" style="6" customWidth="1"/>
    <col min="6662" max="6662" width="12.85546875" style="6" customWidth="1"/>
    <col min="6663" max="6663" width="9.28515625" style="6" customWidth="1"/>
    <col min="6664" max="6664" width="8.5703125" style="6" customWidth="1"/>
    <col min="6665" max="6911" width="7.28515625" style="6"/>
    <col min="6912" max="6912" width="5.7109375" style="6" customWidth="1"/>
    <col min="6913" max="6913" width="0" style="6" hidden="1" customWidth="1"/>
    <col min="6914" max="6914" width="8.42578125" style="6" customWidth="1"/>
    <col min="6915" max="6915" width="42.28515625" style="6" customWidth="1"/>
    <col min="6916" max="6916" width="7.42578125" style="6" customWidth="1"/>
    <col min="6917" max="6917" width="70.140625" style="6" customWidth="1"/>
    <col min="6918" max="6918" width="12.85546875" style="6" customWidth="1"/>
    <col min="6919" max="6919" width="9.28515625" style="6" customWidth="1"/>
    <col min="6920" max="6920" width="8.5703125" style="6" customWidth="1"/>
    <col min="6921" max="7167" width="7.28515625" style="6"/>
    <col min="7168" max="7168" width="5.7109375" style="6" customWidth="1"/>
    <col min="7169" max="7169" width="0" style="6" hidden="1" customWidth="1"/>
    <col min="7170" max="7170" width="8.42578125" style="6" customWidth="1"/>
    <col min="7171" max="7171" width="42.28515625" style="6" customWidth="1"/>
    <col min="7172" max="7172" width="7.42578125" style="6" customWidth="1"/>
    <col min="7173" max="7173" width="70.140625" style="6" customWidth="1"/>
    <col min="7174" max="7174" width="12.85546875" style="6" customWidth="1"/>
    <col min="7175" max="7175" width="9.28515625" style="6" customWidth="1"/>
    <col min="7176" max="7176" width="8.5703125" style="6" customWidth="1"/>
    <col min="7177" max="7423" width="7.28515625" style="6"/>
    <col min="7424" max="7424" width="5.7109375" style="6" customWidth="1"/>
    <col min="7425" max="7425" width="0" style="6" hidden="1" customWidth="1"/>
    <col min="7426" max="7426" width="8.42578125" style="6" customWidth="1"/>
    <col min="7427" max="7427" width="42.28515625" style="6" customWidth="1"/>
    <col min="7428" max="7428" width="7.42578125" style="6" customWidth="1"/>
    <col min="7429" max="7429" width="70.140625" style="6" customWidth="1"/>
    <col min="7430" max="7430" width="12.85546875" style="6" customWidth="1"/>
    <col min="7431" max="7431" width="9.28515625" style="6" customWidth="1"/>
    <col min="7432" max="7432" width="8.5703125" style="6" customWidth="1"/>
    <col min="7433" max="7679" width="7.28515625" style="6"/>
    <col min="7680" max="7680" width="5.7109375" style="6" customWidth="1"/>
    <col min="7681" max="7681" width="0" style="6" hidden="1" customWidth="1"/>
    <col min="7682" max="7682" width="8.42578125" style="6" customWidth="1"/>
    <col min="7683" max="7683" width="42.28515625" style="6" customWidth="1"/>
    <col min="7684" max="7684" width="7.42578125" style="6" customWidth="1"/>
    <col min="7685" max="7685" width="70.140625" style="6" customWidth="1"/>
    <col min="7686" max="7686" width="12.85546875" style="6" customWidth="1"/>
    <col min="7687" max="7687" width="9.28515625" style="6" customWidth="1"/>
    <col min="7688" max="7688" width="8.5703125" style="6" customWidth="1"/>
    <col min="7689" max="7935" width="7.28515625" style="6"/>
    <col min="7936" max="7936" width="5.7109375" style="6" customWidth="1"/>
    <col min="7937" max="7937" width="0" style="6" hidden="1" customWidth="1"/>
    <col min="7938" max="7938" width="8.42578125" style="6" customWidth="1"/>
    <col min="7939" max="7939" width="42.28515625" style="6" customWidth="1"/>
    <col min="7940" max="7940" width="7.42578125" style="6" customWidth="1"/>
    <col min="7941" max="7941" width="70.140625" style="6" customWidth="1"/>
    <col min="7942" max="7942" width="12.85546875" style="6" customWidth="1"/>
    <col min="7943" max="7943" width="9.28515625" style="6" customWidth="1"/>
    <col min="7944" max="7944" width="8.5703125" style="6" customWidth="1"/>
    <col min="7945" max="8191" width="7.28515625" style="6"/>
    <col min="8192" max="8192" width="5.7109375" style="6" customWidth="1"/>
    <col min="8193" max="8193" width="0" style="6" hidden="1" customWidth="1"/>
    <col min="8194" max="8194" width="8.42578125" style="6" customWidth="1"/>
    <col min="8195" max="8195" width="42.28515625" style="6" customWidth="1"/>
    <col min="8196" max="8196" width="7.42578125" style="6" customWidth="1"/>
    <col min="8197" max="8197" width="70.140625" style="6" customWidth="1"/>
    <col min="8198" max="8198" width="12.85546875" style="6" customWidth="1"/>
    <col min="8199" max="8199" width="9.28515625" style="6" customWidth="1"/>
    <col min="8200" max="8200" width="8.5703125" style="6" customWidth="1"/>
    <col min="8201" max="8447" width="7.28515625" style="6"/>
    <col min="8448" max="8448" width="5.7109375" style="6" customWidth="1"/>
    <col min="8449" max="8449" width="0" style="6" hidden="1" customWidth="1"/>
    <col min="8450" max="8450" width="8.42578125" style="6" customWidth="1"/>
    <col min="8451" max="8451" width="42.28515625" style="6" customWidth="1"/>
    <col min="8452" max="8452" width="7.42578125" style="6" customWidth="1"/>
    <col min="8453" max="8453" width="70.140625" style="6" customWidth="1"/>
    <col min="8454" max="8454" width="12.85546875" style="6" customWidth="1"/>
    <col min="8455" max="8455" width="9.28515625" style="6" customWidth="1"/>
    <col min="8456" max="8456" width="8.5703125" style="6" customWidth="1"/>
    <col min="8457" max="8703" width="7.28515625" style="6"/>
    <col min="8704" max="8704" width="5.7109375" style="6" customWidth="1"/>
    <col min="8705" max="8705" width="0" style="6" hidden="1" customWidth="1"/>
    <col min="8706" max="8706" width="8.42578125" style="6" customWidth="1"/>
    <col min="8707" max="8707" width="42.28515625" style="6" customWidth="1"/>
    <col min="8708" max="8708" width="7.42578125" style="6" customWidth="1"/>
    <col min="8709" max="8709" width="70.140625" style="6" customWidth="1"/>
    <col min="8710" max="8710" width="12.85546875" style="6" customWidth="1"/>
    <col min="8711" max="8711" width="9.28515625" style="6" customWidth="1"/>
    <col min="8712" max="8712" width="8.5703125" style="6" customWidth="1"/>
    <col min="8713" max="8959" width="7.28515625" style="6"/>
    <col min="8960" max="8960" width="5.7109375" style="6" customWidth="1"/>
    <col min="8961" max="8961" width="0" style="6" hidden="1" customWidth="1"/>
    <col min="8962" max="8962" width="8.42578125" style="6" customWidth="1"/>
    <col min="8963" max="8963" width="42.28515625" style="6" customWidth="1"/>
    <col min="8964" max="8964" width="7.42578125" style="6" customWidth="1"/>
    <col min="8965" max="8965" width="70.140625" style="6" customWidth="1"/>
    <col min="8966" max="8966" width="12.85546875" style="6" customWidth="1"/>
    <col min="8967" max="8967" width="9.28515625" style="6" customWidth="1"/>
    <col min="8968" max="8968" width="8.5703125" style="6" customWidth="1"/>
    <col min="8969" max="9215" width="7.28515625" style="6"/>
    <col min="9216" max="9216" width="5.7109375" style="6" customWidth="1"/>
    <col min="9217" max="9217" width="0" style="6" hidden="1" customWidth="1"/>
    <col min="9218" max="9218" width="8.42578125" style="6" customWidth="1"/>
    <col min="9219" max="9219" width="42.28515625" style="6" customWidth="1"/>
    <col min="9220" max="9220" width="7.42578125" style="6" customWidth="1"/>
    <col min="9221" max="9221" width="70.140625" style="6" customWidth="1"/>
    <col min="9222" max="9222" width="12.85546875" style="6" customWidth="1"/>
    <col min="9223" max="9223" width="9.28515625" style="6" customWidth="1"/>
    <col min="9224" max="9224" width="8.5703125" style="6" customWidth="1"/>
    <col min="9225" max="9471" width="7.28515625" style="6"/>
    <col min="9472" max="9472" width="5.7109375" style="6" customWidth="1"/>
    <col min="9473" max="9473" width="0" style="6" hidden="1" customWidth="1"/>
    <col min="9474" max="9474" width="8.42578125" style="6" customWidth="1"/>
    <col min="9475" max="9475" width="42.28515625" style="6" customWidth="1"/>
    <col min="9476" max="9476" width="7.42578125" style="6" customWidth="1"/>
    <col min="9477" max="9477" width="70.140625" style="6" customWidth="1"/>
    <col min="9478" max="9478" width="12.85546875" style="6" customWidth="1"/>
    <col min="9479" max="9479" width="9.28515625" style="6" customWidth="1"/>
    <col min="9480" max="9480" width="8.5703125" style="6" customWidth="1"/>
    <col min="9481" max="9727" width="7.28515625" style="6"/>
    <col min="9728" max="9728" width="5.7109375" style="6" customWidth="1"/>
    <col min="9729" max="9729" width="0" style="6" hidden="1" customWidth="1"/>
    <col min="9730" max="9730" width="8.42578125" style="6" customWidth="1"/>
    <col min="9731" max="9731" width="42.28515625" style="6" customWidth="1"/>
    <col min="9732" max="9732" width="7.42578125" style="6" customWidth="1"/>
    <col min="9733" max="9733" width="70.140625" style="6" customWidth="1"/>
    <col min="9734" max="9734" width="12.85546875" style="6" customWidth="1"/>
    <col min="9735" max="9735" width="9.28515625" style="6" customWidth="1"/>
    <col min="9736" max="9736" width="8.5703125" style="6" customWidth="1"/>
    <col min="9737" max="9983" width="7.28515625" style="6"/>
    <col min="9984" max="9984" width="5.7109375" style="6" customWidth="1"/>
    <col min="9985" max="9985" width="0" style="6" hidden="1" customWidth="1"/>
    <col min="9986" max="9986" width="8.42578125" style="6" customWidth="1"/>
    <col min="9987" max="9987" width="42.28515625" style="6" customWidth="1"/>
    <col min="9988" max="9988" width="7.42578125" style="6" customWidth="1"/>
    <col min="9989" max="9989" width="70.140625" style="6" customWidth="1"/>
    <col min="9990" max="9990" width="12.85546875" style="6" customWidth="1"/>
    <col min="9991" max="9991" width="9.28515625" style="6" customWidth="1"/>
    <col min="9992" max="9992" width="8.5703125" style="6" customWidth="1"/>
    <col min="9993" max="10239" width="7.28515625" style="6"/>
    <col min="10240" max="10240" width="5.7109375" style="6" customWidth="1"/>
    <col min="10241" max="10241" width="0" style="6" hidden="1" customWidth="1"/>
    <col min="10242" max="10242" width="8.42578125" style="6" customWidth="1"/>
    <col min="10243" max="10243" width="42.28515625" style="6" customWidth="1"/>
    <col min="10244" max="10244" width="7.42578125" style="6" customWidth="1"/>
    <col min="10245" max="10245" width="70.140625" style="6" customWidth="1"/>
    <col min="10246" max="10246" width="12.85546875" style="6" customWidth="1"/>
    <col min="10247" max="10247" width="9.28515625" style="6" customWidth="1"/>
    <col min="10248" max="10248" width="8.5703125" style="6" customWidth="1"/>
    <col min="10249" max="10495" width="7.28515625" style="6"/>
    <col min="10496" max="10496" width="5.7109375" style="6" customWidth="1"/>
    <col min="10497" max="10497" width="0" style="6" hidden="1" customWidth="1"/>
    <col min="10498" max="10498" width="8.42578125" style="6" customWidth="1"/>
    <col min="10499" max="10499" width="42.28515625" style="6" customWidth="1"/>
    <col min="10500" max="10500" width="7.42578125" style="6" customWidth="1"/>
    <col min="10501" max="10501" width="70.140625" style="6" customWidth="1"/>
    <col min="10502" max="10502" width="12.85546875" style="6" customWidth="1"/>
    <col min="10503" max="10503" width="9.28515625" style="6" customWidth="1"/>
    <col min="10504" max="10504" width="8.5703125" style="6" customWidth="1"/>
    <col min="10505" max="10751" width="7.28515625" style="6"/>
    <col min="10752" max="10752" width="5.7109375" style="6" customWidth="1"/>
    <col min="10753" max="10753" width="0" style="6" hidden="1" customWidth="1"/>
    <col min="10754" max="10754" width="8.42578125" style="6" customWidth="1"/>
    <col min="10755" max="10755" width="42.28515625" style="6" customWidth="1"/>
    <col min="10756" max="10756" width="7.42578125" style="6" customWidth="1"/>
    <col min="10757" max="10757" width="70.140625" style="6" customWidth="1"/>
    <col min="10758" max="10758" width="12.85546875" style="6" customWidth="1"/>
    <col min="10759" max="10759" width="9.28515625" style="6" customWidth="1"/>
    <col min="10760" max="10760" width="8.5703125" style="6" customWidth="1"/>
    <col min="10761" max="11007" width="7.28515625" style="6"/>
    <col min="11008" max="11008" width="5.7109375" style="6" customWidth="1"/>
    <col min="11009" max="11009" width="0" style="6" hidden="1" customWidth="1"/>
    <col min="11010" max="11010" width="8.42578125" style="6" customWidth="1"/>
    <col min="11011" max="11011" width="42.28515625" style="6" customWidth="1"/>
    <col min="11012" max="11012" width="7.42578125" style="6" customWidth="1"/>
    <col min="11013" max="11013" width="70.140625" style="6" customWidth="1"/>
    <col min="11014" max="11014" width="12.85546875" style="6" customWidth="1"/>
    <col min="11015" max="11015" width="9.28515625" style="6" customWidth="1"/>
    <col min="11016" max="11016" width="8.5703125" style="6" customWidth="1"/>
    <col min="11017" max="11263" width="7.28515625" style="6"/>
    <col min="11264" max="11264" width="5.7109375" style="6" customWidth="1"/>
    <col min="11265" max="11265" width="0" style="6" hidden="1" customWidth="1"/>
    <col min="11266" max="11266" width="8.42578125" style="6" customWidth="1"/>
    <col min="11267" max="11267" width="42.28515625" style="6" customWidth="1"/>
    <col min="11268" max="11268" width="7.42578125" style="6" customWidth="1"/>
    <col min="11269" max="11269" width="70.140625" style="6" customWidth="1"/>
    <col min="11270" max="11270" width="12.85546875" style="6" customWidth="1"/>
    <col min="11271" max="11271" width="9.28515625" style="6" customWidth="1"/>
    <col min="11272" max="11272" width="8.5703125" style="6" customWidth="1"/>
    <col min="11273" max="11519" width="7.28515625" style="6"/>
    <col min="11520" max="11520" width="5.7109375" style="6" customWidth="1"/>
    <col min="11521" max="11521" width="0" style="6" hidden="1" customWidth="1"/>
    <col min="11522" max="11522" width="8.42578125" style="6" customWidth="1"/>
    <col min="11523" max="11523" width="42.28515625" style="6" customWidth="1"/>
    <col min="11524" max="11524" width="7.42578125" style="6" customWidth="1"/>
    <col min="11525" max="11525" width="70.140625" style="6" customWidth="1"/>
    <col min="11526" max="11526" width="12.85546875" style="6" customWidth="1"/>
    <col min="11527" max="11527" width="9.28515625" style="6" customWidth="1"/>
    <col min="11528" max="11528" width="8.5703125" style="6" customWidth="1"/>
    <col min="11529" max="11775" width="7.28515625" style="6"/>
    <col min="11776" max="11776" width="5.7109375" style="6" customWidth="1"/>
    <col min="11777" max="11777" width="0" style="6" hidden="1" customWidth="1"/>
    <col min="11778" max="11778" width="8.42578125" style="6" customWidth="1"/>
    <col min="11779" max="11779" width="42.28515625" style="6" customWidth="1"/>
    <col min="11780" max="11780" width="7.42578125" style="6" customWidth="1"/>
    <col min="11781" max="11781" width="70.140625" style="6" customWidth="1"/>
    <col min="11782" max="11782" width="12.85546875" style="6" customWidth="1"/>
    <col min="11783" max="11783" width="9.28515625" style="6" customWidth="1"/>
    <col min="11784" max="11784" width="8.5703125" style="6" customWidth="1"/>
    <col min="11785" max="12031" width="7.28515625" style="6"/>
    <col min="12032" max="12032" width="5.7109375" style="6" customWidth="1"/>
    <col min="12033" max="12033" width="0" style="6" hidden="1" customWidth="1"/>
    <col min="12034" max="12034" width="8.42578125" style="6" customWidth="1"/>
    <col min="12035" max="12035" width="42.28515625" style="6" customWidth="1"/>
    <col min="12036" max="12036" width="7.42578125" style="6" customWidth="1"/>
    <col min="12037" max="12037" width="70.140625" style="6" customWidth="1"/>
    <col min="12038" max="12038" width="12.85546875" style="6" customWidth="1"/>
    <col min="12039" max="12039" width="9.28515625" style="6" customWidth="1"/>
    <col min="12040" max="12040" width="8.5703125" style="6" customWidth="1"/>
    <col min="12041" max="12287" width="7.28515625" style="6"/>
    <col min="12288" max="12288" width="5.7109375" style="6" customWidth="1"/>
    <col min="12289" max="12289" width="0" style="6" hidden="1" customWidth="1"/>
    <col min="12290" max="12290" width="8.42578125" style="6" customWidth="1"/>
    <col min="12291" max="12291" width="42.28515625" style="6" customWidth="1"/>
    <col min="12292" max="12292" width="7.42578125" style="6" customWidth="1"/>
    <col min="12293" max="12293" width="70.140625" style="6" customWidth="1"/>
    <col min="12294" max="12294" width="12.85546875" style="6" customWidth="1"/>
    <col min="12295" max="12295" width="9.28515625" style="6" customWidth="1"/>
    <col min="12296" max="12296" width="8.5703125" style="6" customWidth="1"/>
    <col min="12297" max="12543" width="7.28515625" style="6"/>
    <col min="12544" max="12544" width="5.7109375" style="6" customWidth="1"/>
    <col min="12545" max="12545" width="0" style="6" hidden="1" customWidth="1"/>
    <col min="12546" max="12546" width="8.42578125" style="6" customWidth="1"/>
    <col min="12547" max="12547" width="42.28515625" style="6" customWidth="1"/>
    <col min="12548" max="12548" width="7.42578125" style="6" customWidth="1"/>
    <col min="12549" max="12549" width="70.140625" style="6" customWidth="1"/>
    <col min="12550" max="12550" width="12.85546875" style="6" customWidth="1"/>
    <col min="12551" max="12551" width="9.28515625" style="6" customWidth="1"/>
    <col min="12552" max="12552" width="8.5703125" style="6" customWidth="1"/>
    <col min="12553" max="12799" width="7.28515625" style="6"/>
    <col min="12800" max="12800" width="5.7109375" style="6" customWidth="1"/>
    <col min="12801" max="12801" width="0" style="6" hidden="1" customWidth="1"/>
    <col min="12802" max="12802" width="8.42578125" style="6" customWidth="1"/>
    <col min="12803" max="12803" width="42.28515625" style="6" customWidth="1"/>
    <col min="12804" max="12804" width="7.42578125" style="6" customWidth="1"/>
    <col min="12805" max="12805" width="70.140625" style="6" customWidth="1"/>
    <col min="12806" max="12806" width="12.85546875" style="6" customWidth="1"/>
    <col min="12807" max="12807" width="9.28515625" style="6" customWidth="1"/>
    <col min="12808" max="12808" width="8.5703125" style="6" customWidth="1"/>
    <col min="12809" max="13055" width="7.28515625" style="6"/>
    <col min="13056" max="13056" width="5.7109375" style="6" customWidth="1"/>
    <col min="13057" max="13057" width="0" style="6" hidden="1" customWidth="1"/>
    <col min="13058" max="13058" width="8.42578125" style="6" customWidth="1"/>
    <col min="13059" max="13059" width="42.28515625" style="6" customWidth="1"/>
    <col min="13060" max="13060" width="7.42578125" style="6" customWidth="1"/>
    <col min="13061" max="13061" width="70.140625" style="6" customWidth="1"/>
    <col min="13062" max="13062" width="12.85546875" style="6" customWidth="1"/>
    <col min="13063" max="13063" width="9.28515625" style="6" customWidth="1"/>
    <col min="13064" max="13064" width="8.5703125" style="6" customWidth="1"/>
    <col min="13065" max="13311" width="7.28515625" style="6"/>
    <col min="13312" max="13312" width="5.7109375" style="6" customWidth="1"/>
    <col min="13313" max="13313" width="0" style="6" hidden="1" customWidth="1"/>
    <col min="13314" max="13314" width="8.42578125" style="6" customWidth="1"/>
    <col min="13315" max="13315" width="42.28515625" style="6" customWidth="1"/>
    <col min="13316" max="13316" width="7.42578125" style="6" customWidth="1"/>
    <col min="13317" max="13317" width="70.140625" style="6" customWidth="1"/>
    <col min="13318" max="13318" width="12.85546875" style="6" customWidth="1"/>
    <col min="13319" max="13319" width="9.28515625" style="6" customWidth="1"/>
    <col min="13320" max="13320" width="8.5703125" style="6" customWidth="1"/>
    <col min="13321" max="13567" width="7.28515625" style="6"/>
    <col min="13568" max="13568" width="5.7109375" style="6" customWidth="1"/>
    <col min="13569" max="13569" width="0" style="6" hidden="1" customWidth="1"/>
    <col min="13570" max="13570" width="8.42578125" style="6" customWidth="1"/>
    <col min="13571" max="13571" width="42.28515625" style="6" customWidth="1"/>
    <col min="13572" max="13572" width="7.42578125" style="6" customWidth="1"/>
    <col min="13573" max="13573" width="70.140625" style="6" customWidth="1"/>
    <col min="13574" max="13574" width="12.85546875" style="6" customWidth="1"/>
    <col min="13575" max="13575" width="9.28515625" style="6" customWidth="1"/>
    <col min="13576" max="13576" width="8.5703125" style="6" customWidth="1"/>
    <col min="13577" max="13823" width="7.28515625" style="6"/>
    <col min="13824" max="13824" width="5.7109375" style="6" customWidth="1"/>
    <col min="13825" max="13825" width="0" style="6" hidden="1" customWidth="1"/>
    <col min="13826" max="13826" width="8.42578125" style="6" customWidth="1"/>
    <col min="13827" max="13827" width="42.28515625" style="6" customWidth="1"/>
    <col min="13828" max="13828" width="7.42578125" style="6" customWidth="1"/>
    <col min="13829" max="13829" width="70.140625" style="6" customWidth="1"/>
    <col min="13830" max="13830" width="12.85546875" style="6" customWidth="1"/>
    <col min="13831" max="13831" width="9.28515625" style="6" customWidth="1"/>
    <col min="13832" max="13832" width="8.5703125" style="6" customWidth="1"/>
    <col min="13833" max="14079" width="7.28515625" style="6"/>
    <col min="14080" max="14080" width="5.7109375" style="6" customWidth="1"/>
    <col min="14081" max="14081" width="0" style="6" hidden="1" customWidth="1"/>
    <col min="14082" max="14082" width="8.42578125" style="6" customWidth="1"/>
    <col min="14083" max="14083" width="42.28515625" style="6" customWidth="1"/>
    <col min="14084" max="14084" width="7.42578125" style="6" customWidth="1"/>
    <col min="14085" max="14085" width="70.140625" style="6" customWidth="1"/>
    <col min="14086" max="14086" width="12.85546875" style="6" customWidth="1"/>
    <col min="14087" max="14087" width="9.28515625" style="6" customWidth="1"/>
    <col min="14088" max="14088" width="8.5703125" style="6" customWidth="1"/>
    <col min="14089" max="14335" width="7.28515625" style="6"/>
    <col min="14336" max="14336" width="5.7109375" style="6" customWidth="1"/>
    <col min="14337" max="14337" width="0" style="6" hidden="1" customWidth="1"/>
    <col min="14338" max="14338" width="8.42578125" style="6" customWidth="1"/>
    <col min="14339" max="14339" width="42.28515625" style="6" customWidth="1"/>
    <col min="14340" max="14340" width="7.42578125" style="6" customWidth="1"/>
    <col min="14341" max="14341" width="70.140625" style="6" customWidth="1"/>
    <col min="14342" max="14342" width="12.85546875" style="6" customWidth="1"/>
    <col min="14343" max="14343" width="9.28515625" style="6" customWidth="1"/>
    <col min="14344" max="14344" width="8.5703125" style="6" customWidth="1"/>
    <col min="14345" max="14591" width="7.28515625" style="6"/>
    <col min="14592" max="14592" width="5.7109375" style="6" customWidth="1"/>
    <col min="14593" max="14593" width="0" style="6" hidden="1" customWidth="1"/>
    <col min="14594" max="14594" width="8.42578125" style="6" customWidth="1"/>
    <col min="14595" max="14595" width="42.28515625" style="6" customWidth="1"/>
    <col min="14596" max="14596" width="7.42578125" style="6" customWidth="1"/>
    <col min="14597" max="14597" width="70.140625" style="6" customWidth="1"/>
    <col min="14598" max="14598" width="12.85546875" style="6" customWidth="1"/>
    <col min="14599" max="14599" width="9.28515625" style="6" customWidth="1"/>
    <col min="14600" max="14600" width="8.5703125" style="6" customWidth="1"/>
    <col min="14601" max="14847" width="7.28515625" style="6"/>
    <col min="14848" max="14848" width="5.7109375" style="6" customWidth="1"/>
    <col min="14849" max="14849" width="0" style="6" hidden="1" customWidth="1"/>
    <col min="14850" max="14850" width="8.42578125" style="6" customWidth="1"/>
    <col min="14851" max="14851" width="42.28515625" style="6" customWidth="1"/>
    <col min="14852" max="14852" width="7.42578125" style="6" customWidth="1"/>
    <col min="14853" max="14853" width="70.140625" style="6" customWidth="1"/>
    <col min="14854" max="14854" width="12.85546875" style="6" customWidth="1"/>
    <col min="14855" max="14855" width="9.28515625" style="6" customWidth="1"/>
    <col min="14856" max="14856" width="8.5703125" style="6" customWidth="1"/>
    <col min="14857" max="15103" width="7.28515625" style="6"/>
    <col min="15104" max="15104" width="5.7109375" style="6" customWidth="1"/>
    <col min="15105" max="15105" width="0" style="6" hidden="1" customWidth="1"/>
    <col min="15106" max="15106" width="8.42578125" style="6" customWidth="1"/>
    <col min="15107" max="15107" width="42.28515625" style="6" customWidth="1"/>
    <col min="15108" max="15108" width="7.42578125" style="6" customWidth="1"/>
    <col min="15109" max="15109" width="70.140625" style="6" customWidth="1"/>
    <col min="15110" max="15110" width="12.85546875" style="6" customWidth="1"/>
    <col min="15111" max="15111" width="9.28515625" style="6" customWidth="1"/>
    <col min="15112" max="15112" width="8.5703125" style="6" customWidth="1"/>
    <col min="15113" max="15359" width="7.28515625" style="6"/>
    <col min="15360" max="15360" width="5.7109375" style="6" customWidth="1"/>
    <col min="15361" max="15361" width="0" style="6" hidden="1" customWidth="1"/>
    <col min="15362" max="15362" width="8.42578125" style="6" customWidth="1"/>
    <col min="15363" max="15363" width="42.28515625" style="6" customWidth="1"/>
    <col min="15364" max="15364" width="7.42578125" style="6" customWidth="1"/>
    <col min="15365" max="15365" width="70.140625" style="6" customWidth="1"/>
    <col min="15366" max="15366" width="12.85546875" style="6" customWidth="1"/>
    <col min="15367" max="15367" width="9.28515625" style="6" customWidth="1"/>
    <col min="15368" max="15368" width="8.5703125" style="6" customWidth="1"/>
    <col min="15369" max="15615" width="7.28515625" style="6"/>
    <col min="15616" max="15616" width="5.7109375" style="6" customWidth="1"/>
    <col min="15617" max="15617" width="0" style="6" hidden="1" customWidth="1"/>
    <col min="15618" max="15618" width="8.42578125" style="6" customWidth="1"/>
    <col min="15619" max="15619" width="42.28515625" style="6" customWidth="1"/>
    <col min="15620" max="15620" width="7.42578125" style="6" customWidth="1"/>
    <col min="15621" max="15621" width="70.140625" style="6" customWidth="1"/>
    <col min="15622" max="15622" width="12.85546875" style="6" customWidth="1"/>
    <col min="15623" max="15623" width="9.28515625" style="6" customWidth="1"/>
    <col min="15624" max="15624" width="8.5703125" style="6" customWidth="1"/>
    <col min="15625" max="15871" width="7.28515625" style="6"/>
    <col min="15872" max="15872" width="5.7109375" style="6" customWidth="1"/>
    <col min="15873" max="15873" width="0" style="6" hidden="1" customWidth="1"/>
    <col min="15874" max="15874" width="8.42578125" style="6" customWidth="1"/>
    <col min="15875" max="15875" width="42.28515625" style="6" customWidth="1"/>
    <col min="15876" max="15876" width="7.42578125" style="6" customWidth="1"/>
    <col min="15877" max="15877" width="70.140625" style="6" customWidth="1"/>
    <col min="15878" max="15878" width="12.85546875" style="6" customWidth="1"/>
    <col min="15879" max="15879" width="9.28515625" style="6" customWidth="1"/>
    <col min="15880" max="15880" width="8.5703125" style="6" customWidth="1"/>
    <col min="15881" max="16127" width="7.28515625" style="6"/>
    <col min="16128" max="16128" width="5.7109375" style="6" customWidth="1"/>
    <col min="16129" max="16129" width="0" style="6" hidden="1" customWidth="1"/>
    <col min="16130" max="16130" width="8.42578125" style="6" customWidth="1"/>
    <col min="16131" max="16131" width="42.28515625" style="6" customWidth="1"/>
    <col min="16132" max="16132" width="7.42578125" style="6" customWidth="1"/>
    <col min="16133" max="16133" width="70.140625" style="6" customWidth="1"/>
    <col min="16134" max="16134" width="12.85546875" style="6" customWidth="1"/>
    <col min="16135" max="16135" width="9.28515625" style="6" customWidth="1"/>
    <col min="16136" max="16136" width="8.5703125" style="6" customWidth="1"/>
    <col min="16137" max="16384" width="7.28515625" style="6"/>
  </cols>
  <sheetData>
    <row r="1" spans="1:21" s="1" customFormat="1" ht="24.75" customHeight="1" x14ac:dyDescent="0.3">
      <c r="A1" s="104" t="s">
        <v>0</v>
      </c>
      <c r="B1" s="85" t="s">
        <v>69</v>
      </c>
      <c r="C1" s="86"/>
      <c r="D1" s="87"/>
      <c r="E1" s="88"/>
      <c r="F1" s="88"/>
      <c r="G1" s="84" t="s">
        <v>1</v>
      </c>
      <c r="H1" s="89" t="s">
        <v>373</v>
      </c>
      <c r="I1" s="65"/>
    </row>
    <row r="2" spans="1:21" s="1" customFormat="1" ht="21" thickBot="1" x14ac:dyDescent="0.25">
      <c r="A2" s="105" t="s">
        <v>2</v>
      </c>
      <c r="B2" s="91" t="str">
        <f>ROZPISKA!B53</f>
        <v>TABULKA VYBAVENÍ - vestavěné</v>
      </c>
      <c r="C2" s="92"/>
      <c r="D2" s="93"/>
      <c r="E2" s="94"/>
      <c r="F2" s="94"/>
      <c r="G2" s="90" t="s">
        <v>3</v>
      </c>
      <c r="H2" s="95" t="s">
        <v>377</v>
      </c>
      <c r="I2" s="68"/>
    </row>
    <row r="3" spans="1:21" s="1" customFormat="1" ht="9" customHeight="1" thickBot="1" x14ac:dyDescent="0.35">
      <c r="A3" s="70"/>
      <c r="B3" s="71"/>
      <c r="C3" s="71"/>
      <c r="D3" s="71"/>
      <c r="E3" s="71"/>
      <c r="F3" s="71"/>
      <c r="G3" s="72"/>
      <c r="H3" s="73"/>
      <c r="I3" s="65"/>
    </row>
    <row r="4" spans="1:21" s="4" customFormat="1" ht="28.5" thickBot="1" x14ac:dyDescent="0.3">
      <c r="A4" s="96" t="s">
        <v>226</v>
      </c>
      <c r="B4" s="97"/>
      <c r="C4" s="98"/>
      <c r="D4" s="98"/>
      <c r="E4" s="97"/>
      <c r="F4" s="97"/>
      <c r="G4" s="99"/>
      <c r="H4" s="100"/>
      <c r="I4" s="66"/>
      <c r="J4" s="2"/>
      <c r="K4" s="2"/>
      <c r="L4" s="2"/>
      <c r="M4" s="2"/>
      <c r="N4" s="2"/>
      <c r="O4" s="2"/>
      <c r="P4" s="3"/>
      <c r="Q4" s="3"/>
      <c r="R4" s="3"/>
      <c r="S4" s="3"/>
      <c r="T4" s="3"/>
      <c r="U4" s="3"/>
    </row>
    <row r="5" spans="1:21" s="3" customFormat="1" ht="9.75" customHeight="1" thickBot="1" x14ac:dyDescent="0.3">
      <c r="A5" s="59"/>
      <c r="B5" s="60"/>
      <c r="C5" s="77"/>
      <c r="D5" s="79"/>
      <c r="E5" s="69"/>
      <c r="F5" s="69"/>
      <c r="G5" s="61"/>
      <c r="H5" s="62"/>
      <c r="I5" s="66"/>
      <c r="J5" s="2"/>
      <c r="K5" s="2"/>
      <c r="L5" s="2"/>
      <c r="M5" s="2"/>
      <c r="N5" s="2"/>
      <c r="O5" s="2"/>
    </row>
    <row r="6" spans="1:21" s="54" customFormat="1" ht="26.25" thickBot="1" x14ac:dyDescent="0.3">
      <c r="A6" s="101" t="s">
        <v>71</v>
      </c>
      <c r="B6" s="102" t="s">
        <v>72</v>
      </c>
      <c r="C6" s="102" t="s">
        <v>73</v>
      </c>
      <c r="D6" s="102" t="s">
        <v>74</v>
      </c>
      <c r="E6" s="102" t="s">
        <v>83</v>
      </c>
      <c r="F6" s="102" t="s">
        <v>75</v>
      </c>
      <c r="G6" s="102" t="s">
        <v>76</v>
      </c>
      <c r="H6" s="103" t="s">
        <v>70</v>
      </c>
      <c r="I6" s="67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"/>
    </row>
    <row r="7" spans="1:21" x14ac:dyDescent="0.25">
      <c r="A7" s="126" t="s">
        <v>229</v>
      </c>
      <c r="B7" s="127" t="s">
        <v>281</v>
      </c>
      <c r="C7" s="127" t="s">
        <v>230</v>
      </c>
      <c r="D7" s="128"/>
      <c r="E7" s="129" t="s">
        <v>231</v>
      </c>
      <c r="F7" s="130" t="s">
        <v>78</v>
      </c>
      <c r="G7" s="130">
        <v>5</v>
      </c>
      <c r="H7" s="131" t="s">
        <v>289</v>
      </c>
    </row>
    <row r="8" spans="1:21" x14ac:dyDescent="0.25">
      <c r="A8" s="126" t="s">
        <v>318</v>
      </c>
      <c r="B8" s="127" t="s">
        <v>281</v>
      </c>
      <c r="C8" s="127" t="s">
        <v>319</v>
      </c>
      <c r="D8" s="128"/>
      <c r="E8" s="129" t="s">
        <v>231</v>
      </c>
      <c r="F8" s="130" t="s">
        <v>78</v>
      </c>
      <c r="G8" s="130">
        <v>1</v>
      </c>
      <c r="H8" s="131" t="s">
        <v>289</v>
      </c>
    </row>
    <row r="9" spans="1:21" ht="33" x14ac:dyDescent="0.25">
      <c r="A9" s="126" t="s">
        <v>227</v>
      </c>
      <c r="B9" s="131" t="s">
        <v>290</v>
      </c>
      <c r="C9" s="127" t="s">
        <v>387</v>
      </c>
      <c r="D9" s="132"/>
      <c r="E9" s="130" t="s">
        <v>228</v>
      </c>
      <c r="F9" s="130" t="s">
        <v>78</v>
      </c>
      <c r="G9" s="130">
        <v>24</v>
      </c>
      <c r="H9" s="131" t="s">
        <v>289</v>
      </c>
    </row>
    <row r="10" spans="1:21" ht="33" x14ac:dyDescent="0.25">
      <c r="A10" s="126" t="s">
        <v>232</v>
      </c>
      <c r="B10" s="127" t="s">
        <v>282</v>
      </c>
      <c r="C10" s="127" t="s">
        <v>233</v>
      </c>
      <c r="D10" s="132"/>
      <c r="E10" s="133" t="s">
        <v>288</v>
      </c>
      <c r="F10" s="130" t="s">
        <v>78</v>
      </c>
      <c r="G10" s="130">
        <v>7</v>
      </c>
      <c r="H10" s="131" t="s">
        <v>289</v>
      </c>
    </row>
    <row r="11" spans="1:21" ht="33" x14ac:dyDescent="0.25">
      <c r="A11" s="126" t="s">
        <v>294</v>
      </c>
      <c r="B11" s="127" t="s">
        <v>293</v>
      </c>
      <c r="C11" s="127" t="s">
        <v>279</v>
      </c>
      <c r="D11" s="132" t="s">
        <v>278</v>
      </c>
      <c r="E11" s="163" t="s">
        <v>372</v>
      </c>
      <c r="F11" s="164" t="s">
        <v>78</v>
      </c>
      <c r="G11" s="164">
        <v>1</v>
      </c>
      <c r="H11" s="165" t="s">
        <v>292</v>
      </c>
    </row>
    <row r="12" spans="1:21" x14ac:dyDescent="0.25">
      <c r="A12" s="126" t="s">
        <v>291</v>
      </c>
      <c r="B12" s="127" t="s">
        <v>295</v>
      </c>
      <c r="C12" s="127" t="s">
        <v>296</v>
      </c>
      <c r="D12" s="132"/>
      <c r="E12" s="129" t="s">
        <v>94</v>
      </c>
      <c r="F12" s="130" t="s">
        <v>78</v>
      </c>
      <c r="G12" s="130">
        <v>1</v>
      </c>
      <c r="H12" s="131" t="s">
        <v>289</v>
      </c>
    </row>
    <row r="13" spans="1:21" ht="33" x14ac:dyDescent="0.25">
      <c r="A13" s="126" t="s">
        <v>332</v>
      </c>
      <c r="B13" s="127" t="s">
        <v>333</v>
      </c>
      <c r="C13" s="127" t="s">
        <v>362</v>
      </c>
      <c r="D13" s="132"/>
      <c r="E13" s="129" t="s">
        <v>356</v>
      </c>
      <c r="F13" s="130" t="s">
        <v>78</v>
      </c>
      <c r="G13" s="130">
        <v>21</v>
      </c>
      <c r="H13" s="131" t="s">
        <v>292</v>
      </c>
    </row>
    <row r="14" spans="1:21" x14ac:dyDescent="0.25">
      <c r="A14" s="126" t="s">
        <v>283</v>
      </c>
      <c r="B14" s="131" t="s">
        <v>284</v>
      </c>
      <c r="C14" s="116" t="s">
        <v>285</v>
      </c>
      <c r="D14" s="132"/>
      <c r="E14" s="130" t="s">
        <v>287</v>
      </c>
      <c r="F14" s="130" t="s">
        <v>78</v>
      </c>
      <c r="G14" s="130">
        <v>8</v>
      </c>
      <c r="H14" s="131" t="s">
        <v>292</v>
      </c>
    </row>
    <row r="15" spans="1:21" ht="17.25" thickBot="1" x14ac:dyDescent="0.3">
      <c r="A15" s="134" t="s">
        <v>357</v>
      </c>
      <c r="B15" s="135" t="s">
        <v>282</v>
      </c>
      <c r="C15" s="135" t="s">
        <v>358</v>
      </c>
      <c r="D15" s="136"/>
      <c r="E15" s="137" t="s">
        <v>200</v>
      </c>
      <c r="F15" s="138" t="s">
        <v>78</v>
      </c>
      <c r="G15" s="138">
        <v>1</v>
      </c>
      <c r="H15" s="139" t="s">
        <v>289</v>
      </c>
    </row>
    <row r="16" spans="1:21" ht="33.75" customHeight="1" x14ac:dyDescent="0.25">
      <c r="A16" s="140" t="s">
        <v>82</v>
      </c>
      <c r="B16" s="215" t="s">
        <v>363</v>
      </c>
      <c r="C16" s="216"/>
      <c r="D16" s="216"/>
      <c r="E16" s="216"/>
      <c r="F16" s="216"/>
      <c r="G16" s="216"/>
      <c r="H16" s="217"/>
    </row>
    <row r="17" spans="1:8" x14ac:dyDescent="0.25">
      <c r="A17" s="74"/>
      <c r="B17" s="74"/>
      <c r="C17" s="75"/>
      <c r="D17" s="80"/>
      <c r="E17" s="82"/>
      <c r="F17" s="82"/>
      <c r="G17" s="82"/>
      <c r="H17" s="74"/>
    </row>
    <row r="18" spans="1:8" x14ac:dyDescent="0.25">
      <c r="A18" s="74"/>
      <c r="B18" s="74"/>
      <c r="C18" s="75"/>
      <c r="D18" s="80"/>
      <c r="E18" s="82"/>
      <c r="F18" s="82"/>
      <c r="G18" s="82"/>
      <c r="H18" s="74"/>
    </row>
    <row r="19" spans="1:8" x14ac:dyDescent="0.25">
      <c r="A19" s="74"/>
      <c r="B19" s="74"/>
      <c r="C19" s="75"/>
      <c r="D19" s="80"/>
      <c r="E19" s="82"/>
      <c r="F19" s="82"/>
      <c r="G19" s="82"/>
      <c r="H19" s="74"/>
    </row>
    <row r="20" spans="1:8" x14ac:dyDescent="0.25">
      <c r="A20" s="74"/>
      <c r="B20" s="74"/>
      <c r="C20" s="75"/>
      <c r="D20" s="80"/>
      <c r="E20" s="82"/>
      <c r="F20" s="82"/>
      <c r="G20" s="82"/>
      <c r="H20" s="74"/>
    </row>
    <row r="21" spans="1:8" x14ac:dyDescent="0.25">
      <c r="A21" s="76"/>
      <c r="B21" s="76"/>
      <c r="C21" s="78"/>
      <c r="D21" s="81"/>
      <c r="E21" s="83"/>
      <c r="F21" s="83"/>
      <c r="G21" s="83"/>
      <c r="H21" s="76"/>
    </row>
    <row r="22" spans="1:8" x14ac:dyDescent="0.25">
      <c r="A22" s="76"/>
      <c r="B22" s="76"/>
      <c r="C22" s="78"/>
      <c r="D22" s="81"/>
      <c r="E22" s="83"/>
      <c r="F22" s="83"/>
      <c r="G22" s="83"/>
      <c r="H22" s="76"/>
    </row>
    <row r="23" spans="1:8" x14ac:dyDescent="0.25">
      <c r="A23" s="76"/>
      <c r="B23" s="76"/>
      <c r="C23" s="78"/>
      <c r="D23" s="81"/>
      <c r="E23" s="83"/>
      <c r="F23" s="83"/>
      <c r="G23" s="83"/>
      <c r="H23" s="76"/>
    </row>
    <row r="24" spans="1:8" x14ac:dyDescent="0.25">
      <c r="A24" s="76"/>
      <c r="B24" s="76"/>
      <c r="C24" s="78"/>
      <c r="D24" s="81"/>
      <c r="E24" s="83"/>
      <c r="F24" s="83"/>
      <c r="G24" s="83"/>
      <c r="H24" s="76"/>
    </row>
    <row r="25" spans="1:8" x14ac:dyDescent="0.25">
      <c r="A25" s="76"/>
      <c r="B25" s="76"/>
      <c r="C25" s="78"/>
      <c r="D25" s="81"/>
      <c r="E25" s="83"/>
      <c r="F25" s="83"/>
      <c r="G25" s="83"/>
      <c r="H25" s="76"/>
    </row>
    <row r="26" spans="1:8" x14ac:dyDescent="0.25">
      <c r="A26" s="76"/>
      <c r="B26" s="76"/>
      <c r="C26" s="78"/>
      <c r="D26" s="81"/>
      <c r="E26" s="83"/>
      <c r="F26" s="83"/>
      <c r="G26" s="83"/>
      <c r="H26" s="76"/>
    </row>
    <row r="27" spans="1:8" x14ac:dyDescent="0.25">
      <c r="A27" s="76"/>
      <c r="B27" s="76"/>
      <c r="C27" s="78"/>
      <c r="D27" s="81"/>
      <c r="E27" s="83"/>
      <c r="F27" s="83"/>
      <c r="G27" s="83"/>
      <c r="H27" s="76"/>
    </row>
    <row r="28" spans="1:8" x14ac:dyDescent="0.25">
      <c r="A28" s="76"/>
      <c r="B28" s="76"/>
      <c r="C28" s="78"/>
      <c r="D28" s="81"/>
      <c r="E28" s="83"/>
      <c r="F28" s="83"/>
      <c r="G28" s="83"/>
      <c r="H28" s="76"/>
    </row>
    <row r="29" spans="1:8" x14ac:dyDescent="0.25">
      <c r="A29" s="76"/>
      <c r="B29" s="76"/>
      <c r="C29" s="78"/>
      <c r="D29" s="81"/>
      <c r="E29" s="83"/>
      <c r="F29" s="83"/>
      <c r="G29" s="83"/>
      <c r="H29" s="76"/>
    </row>
    <row r="30" spans="1:8" x14ac:dyDescent="0.25">
      <c r="A30" s="76"/>
      <c r="B30" s="76"/>
      <c r="C30" s="78"/>
      <c r="D30" s="81"/>
      <c r="E30" s="83"/>
      <c r="F30" s="83"/>
      <c r="G30" s="83"/>
      <c r="H30" s="76"/>
    </row>
    <row r="31" spans="1:8" x14ac:dyDescent="0.25">
      <c r="A31" s="76"/>
      <c r="B31" s="76"/>
      <c r="C31" s="78"/>
      <c r="D31" s="81"/>
      <c r="E31" s="83"/>
      <c r="F31" s="83"/>
      <c r="G31" s="83"/>
      <c r="H31" s="76"/>
    </row>
    <row r="32" spans="1:8" x14ac:dyDescent="0.25">
      <c r="A32" s="76"/>
      <c r="B32" s="76"/>
      <c r="C32" s="78"/>
      <c r="D32" s="81"/>
      <c r="E32" s="83"/>
      <c r="F32" s="83"/>
      <c r="G32" s="83"/>
      <c r="H32" s="76"/>
    </row>
    <row r="33" spans="1:8" x14ac:dyDescent="0.25">
      <c r="A33" s="76"/>
      <c r="B33" s="76"/>
      <c r="C33" s="78"/>
      <c r="D33" s="81"/>
      <c r="E33" s="83"/>
      <c r="F33" s="83"/>
      <c r="G33" s="83"/>
      <c r="H33" s="76"/>
    </row>
    <row r="34" spans="1:8" x14ac:dyDescent="0.25">
      <c r="A34" s="76"/>
      <c r="B34" s="76"/>
      <c r="C34" s="78"/>
      <c r="D34" s="81"/>
      <c r="E34" s="83"/>
      <c r="F34" s="83"/>
      <c r="G34" s="83"/>
      <c r="H34" s="76"/>
    </row>
    <row r="35" spans="1:8" x14ac:dyDescent="0.25">
      <c r="A35" s="76"/>
      <c r="B35" s="76"/>
      <c r="C35" s="78"/>
      <c r="D35" s="81"/>
      <c r="E35" s="83"/>
      <c r="F35" s="83"/>
      <c r="G35" s="83"/>
      <c r="H35" s="76"/>
    </row>
    <row r="36" spans="1:8" x14ac:dyDescent="0.25">
      <c r="A36" s="76"/>
      <c r="B36" s="76"/>
      <c r="C36" s="78"/>
      <c r="D36" s="81"/>
      <c r="E36" s="83"/>
      <c r="F36" s="83"/>
      <c r="G36" s="83"/>
      <c r="H36" s="76"/>
    </row>
    <row r="37" spans="1:8" x14ac:dyDescent="0.25">
      <c r="A37" s="76"/>
      <c r="B37" s="76"/>
      <c r="C37" s="78"/>
      <c r="D37" s="81"/>
      <c r="E37" s="83"/>
      <c r="F37" s="83"/>
      <c r="G37" s="83"/>
      <c r="H37" s="76"/>
    </row>
    <row r="38" spans="1:8" x14ac:dyDescent="0.25">
      <c r="A38" s="76"/>
      <c r="B38" s="76"/>
      <c r="C38" s="78"/>
      <c r="D38" s="81"/>
      <c r="E38" s="83"/>
      <c r="F38" s="83"/>
      <c r="G38" s="83"/>
      <c r="H38" s="76"/>
    </row>
    <row r="39" spans="1:8" x14ac:dyDescent="0.25">
      <c r="A39" s="76"/>
      <c r="B39" s="76"/>
      <c r="C39" s="78"/>
      <c r="D39" s="81"/>
      <c r="E39" s="83"/>
      <c r="F39" s="83"/>
      <c r="G39" s="83"/>
      <c r="H39" s="76"/>
    </row>
    <row r="40" spans="1:8" x14ac:dyDescent="0.25">
      <c r="A40" s="76"/>
      <c r="B40" s="76"/>
      <c r="C40" s="78"/>
      <c r="D40" s="81"/>
      <c r="E40" s="83"/>
      <c r="F40" s="83"/>
      <c r="G40" s="83"/>
      <c r="H40" s="76"/>
    </row>
    <row r="41" spans="1:8" x14ac:dyDescent="0.25">
      <c r="A41" s="76"/>
      <c r="B41" s="76"/>
      <c r="C41" s="78"/>
      <c r="D41" s="81"/>
      <c r="E41" s="83"/>
      <c r="F41" s="83"/>
      <c r="G41" s="83"/>
      <c r="H41" s="76"/>
    </row>
    <row r="42" spans="1:8" x14ac:dyDescent="0.25">
      <c r="A42" s="76"/>
      <c r="B42" s="76"/>
      <c r="C42" s="78"/>
      <c r="D42" s="81"/>
      <c r="E42" s="83"/>
      <c r="F42" s="83"/>
      <c r="G42" s="83"/>
      <c r="H42" s="76"/>
    </row>
    <row r="43" spans="1:8" x14ac:dyDescent="0.25">
      <c r="A43" s="76"/>
      <c r="B43" s="76"/>
      <c r="C43" s="78"/>
      <c r="D43" s="81"/>
      <c r="E43" s="83"/>
      <c r="F43" s="83"/>
      <c r="G43" s="83"/>
      <c r="H43" s="76"/>
    </row>
    <row r="44" spans="1:8" x14ac:dyDescent="0.25">
      <c r="A44" s="76"/>
      <c r="B44" s="76"/>
      <c r="C44" s="78"/>
      <c r="D44" s="81"/>
      <c r="E44" s="83"/>
      <c r="F44" s="83"/>
      <c r="G44" s="83"/>
      <c r="H44" s="76"/>
    </row>
    <row r="45" spans="1:8" x14ac:dyDescent="0.25">
      <c r="A45" s="76"/>
      <c r="B45" s="76"/>
      <c r="C45" s="78"/>
      <c r="D45" s="81"/>
      <c r="E45" s="83"/>
      <c r="F45" s="83"/>
      <c r="G45" s="83"/>
      <c r="H45" s="76"/>
    </row>
    <row r="46" spans="1:8" x14ac:dyDescent="0.25">
      <c r="A46" s="76"/>
      <c r="B46" s="76"/>
      <c r="C46" s="78"/>
      <c r="D46" s="81"/>
      <c r="E46" s="83"/>
      <c r="F46" s="83"/>
      <c r="G46" s="83"/>
      <c r="H46" s="76"/>
    </row>
    <row r="47" spans="1:8" x14ac:dyDescent="0.25">
      <c r="A47" s="76"/>
      <c r="B47" s="76"/>
      <c r="C47" s="78"/>
      <c r="D47" s="81"/>
      <c r="E47" s="83"/>
      <c r="F47" s="83"/>
      <c r="G47" s="83"/>
      <c r="H47" s="76"/>
    </row>
    <row r="48" spans="1:8" x14ac:dyDescent="0.25">
      <c r="A48" s="76"/>
      <c r="B48" s="76"/>
      <c r="C48" s="78"/>
      <c r="D48" s="81"/>
      <c r="E48" s="83"/>
      <c r="F48" s="83"/>
      <c r="G48" s="83"/>
      <c r="H48" s="76"/>
    </row>
    <row r="49" spans="1:8" x14ac:dyDescent="0.25">
      <c r="A49" s="76"/>
      <c r="B49" s="76"/>
      <c r="C49" s="78"/>
      <c r="D49" s="81"/>
      <c r="E49" s="83"/>
      <c r="F49" s="83"/>
      <c r="G49" s="83"/>
      <c r="H49" s="76"/>
    </row>
    <row r="50" spans="1:8" x14ac:dyDescent="0.25">
      <c r="A50" s="76"/>
      <c r="B50" s="76"/>
      <c r="C50" s="78"/>
      <c r="D50" s="81"/>
      <c r="E50" s="83"/>
      <c r="F50" s="83"/>
      <c r="G50" s="83"/>
      <c r="H50" s="76"/>
    </row>
    <row r="51" spans="1:8" x14ac:dyDescent="0.25">
      <c r="A51" s="76"/>
      <c r="B51" s="76"/>
      <c r="C51" s="78"/>
      <c r="D51" s="81"/>
      <c r="E51" s="83"/>
      <c r="F51" s="83"/>
      <c r="G51" s="83"/>
      <c r="H51" s="76"/>
    </row>
    <row r="52" spans="1:8" x14ac:dyDescent="0.25">
      <c r="A52" s="76"/>
      <c r="B52" s="76"/>
      <c r="C52" s="78"/>
      <c r="D52" s="81"/>
      <c r="E52" s="83"/>
      <c r="F52" s="83"/>
      <c r="G52" s="83"/>
      <c r="H52" s="76"/>
    </row>
    <row r="53" spans="1:8" x14ac:dyDescent="0.25">
      <c r="A53" s="76"/>
      <c r="B53" s="76"/>
      <c r="C53" s="78"/>
      <c r="D53" s="81"/>
      <c r="E53" s="83"/>
      <c r="F53" s="83"/>
      <c r="G53" s="83"/>
      <c r="H53" s="76"/>
    </row>
    <row r="54" spans="1:8" x14ac:dyDescent="0.25">
      <c r="A54" s="76"/>
      <c r="B54" s="76"/>
      <c r="C54" s="78"/>
      <c r="D54" s="81"/>
      <c r="E54" s="83"/>
      <c r="F54" s="83"/>
      <c r="G54" s="83"/>
      <c r="H54" s="76"/>
    </row>
    <row r="55" spans="1:8" x14ac:dyDescent="0.25">
      <c r="A55" s="76"/>
      <c r="B55" s="76"/>
      <c r="C55" s="78"/>
      <c r="D55" s="81"/>
      <c r="E55" s="83"/>
      <c r="F55" s="83"/>
      <c r="G55" s="83"/>
      <c r="H55" s="76"/>
    </row>
    <row r="56" spans="1:8" x14ac:dyDescent="0.25">
      <c r="A56" s="76"/>
      <c r="B56" s="76"/>
      <c r="C56" s="78"/>
      <c r="D56" s="81"/>
      <c r="E56" s="83"/>
      <c r="F56" s="83"/>
      <c r="G56" s="83"/>
      <c r="H56" s="76"/>
    </row>
  </sheetData>
  <autoFilter ref="A6:H16"/>
  <mergeCells count="1">
    <mergeCell ref="B16:H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3" orientation="landscape" useFirstPageNumber="1" r:id="rId1"/>
  <headerFooter>
    <oddHeader>&amp;R&amp;G</oddHeader>
    <oddFooter>&amp;C&amp;F&amp;R&amp;P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ROZPISKA</vt:lpstr>
      <vt:lpstr>kuchlinky</vt:lpstr>
      <vt:lpstr>spotřebiče</vt:lpstr>
      <vt:lpstr>kuchlinky!Názvy_tisku</vt:lpstr>
      <vt:lpstr>spotřebiče!Názvy_tisku</vt:lpstr>
      <vt:lpstr>kuchlinky!Oblast_tisku</vt:lpstr>
      <vt:lpstr>ROZPISKA!Oblast_tisku</vt:lpstr>
      <vt:lpstr>spotřebiče!Oblast_tisku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2019-09-05T13:44:48Z</dcterms:created>
  <dcterms:modified xsi:type="dcterms:W3CDTF">2020-06-26T00:58:44Z</dcterms:modified>
</cp:coreProperties>
</file>